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55" windowHeight="844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72" i="1"/>
  <c r="N71"/>
  <c r="N68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<sst xmlns="http://schemas.openxmlformats.org/spreadsheetml/2006/main" count="42" uniqueCount="12">
  <si>
    <t xml:space="preserve">Years </t>
  </si>
  <si>
    <t>Months</t>
  </si>
  <si>
    <t xml:space="preserve">year  </t>
  </si>
  <si>
    <r>
      <t>Position data:  latitude __40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20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_________, longitude___50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90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</t>
    </r>
  </si>
  <si>
    <t xml:space="preserve">Opening date___1950_____ </t>
  </si>
  <si>
    <t>MONTHLY DATA ON WATER SALINITY</t>
  </si>
  <si>
    <t>THE AVERAGE WATER SALINITY</t>
  </si>
  <si>
    <t>Post ___N.KAMNI (Oil Stones)_________</t>
  </si>
  <si>
    <t>12,82 </t>
  </si>
  <si>
    <t> 12,85</t>
  </si>
  <si>
    <t>11,80 </t>
  </si>
  <si>
    <t>-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</si>
</sst>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3"/>
  <sheetViews>
    <sheetView tabSelected="1" workbookViewId="0">
      <pane ySplit="3825" topLeftCell="A57" activePane="bottomLeft"/>
      <selection activeCell="P67" sqref="P67"/>
      <selection pane="bottomLeft" activeCell="A74" sqref="A74"/>
    </sheetView>
  </sheetViews>
  <sheetFormatPr defaultRowHeight="12.75"/>
  <cols>
    <col min="1" max="14" width="5.7109375" customWidth="1"/>
  </cols>
  <sheetData>
    <row r="1" spans="1:15" ht="11.25" customHeight="1">
      <c r="L1" s="13"/>
      <c r="M1" s="13"/>
      <c r="N1" s="13"/>
    </row>
    <row r="2" spans="1:15">
      <c r="A2" s="6" t="s">
        <v>5</v>
      </c>
      <c r="B2" s="2"/>
      <c r="C2" s="2"/>
      <c r="D2" s="2"/>
      <c r="E2" s="2"/>
      <c r="F2" s="2"/>
      <c r="G2" s="2"/>
      <c r="L2" s="1"/>
      <c r="M2" s="1"/>
      <c r="N2" s="1"/>
    </row>
    <row r="3" spans="1:15">
      <c r="A3" s="14" t="s">
        <v>7</v>
      </c>
      <c r="B3" s="14"/>
      <c r="C3" s="14"/>
      <c r="D3" s="14"/>
      <c r="E3" s="14"/>
      <c r="O3" s="3"/>
    </row>
    <row r="4" spans="1:15">
      <c r="A4" s="14" t="s">
        <v>4</v>
      </c>
      <c r="B4" s="14"/>
      <c r="C4" s="14"/>
      <c r="D4" s="14"/>
      <c r="E4" s="14"/>
      <c r="O4" s="3"/>
    </row>
    <row r="5" spans="1:15" ht="14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O5" s="3"/>
    </row>
    <row r="6" spans="1:15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4"/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5">
      <c r="A8" s="16" t="s">
        <v>0</v>
      </c>
      <c r="B8" s="15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 t="s">
        <v>2</v>
      </c>
    </row>
    <row r="9" spans="1:15">
      <c r="A9" s="16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16"/>
    </row>
    <row r="10" spans="1:15">
      <c r="A10" s="7">
        <v>1961</v>
      </c>
      <c r="B10" s="9">
        <v>12.54</v>
      </c>
      <c r="C10" s="9">
        <v>12.7</v>
      </c>
      <c r="D10" s="9">
        <v>12.57</v>
      </c>
      <c r="E10" s="9">
        <v>12.72</v>
      </c>
      <c r="F10" s="9">
        <v>12.87</v>
      </c>
      <c r="G10" s="9">
        <v>12.85</v>
      </c>
      <c r="H10" s="9">
        <v>12.87</v>
      </c>
      <c r="I10" s="9">
        <v>13.05</v>
      </c>
      <c r="J10" s="9">
        <v>13.06</v>
      </c>
      <c r="K10" s="9">
        <v>12.99</v>
      </c>
      <c r="L10" s="9">
        <v>12.76</v>
      </c>
      <c r="M10" s="9">
        <v>12.76</v>
      </c>
      <c r="N10" s="9">
        <f t="shared" ref="N10:N68" si="0">AVERAGE(B10:M10)</f>
        <v>12.811666666666666</v>
      </c>
    </row>
    <row r="11" spans="1:15">
      <c r="A11" s="7">
        <v>1962</v>
      </c>
      <c r="B11" s="9">
        <v>12.58</v>
      </c>
      <c r="C11" s="9">
        <v>12.86</v>
      </c>
      <c r="D11" s="9">
        <v>12.64</v>
      </c>
      <c r="E11" s="9">
        <v>12.75</v>
      </c>
      <c r="F11" s="9">
        <v>12.68</v>
      </c>
      <c r="G11" s="9">
        <v>12.92</v>
      </c>
      <c r="H11" s="9">
        <v>12.76</v>
      </c>
      <c r="I11" s="9">
        <v>12.99</v>
      </c>
      <c r="J11" s="9">
        <v>12.87</v>
      </c>
      <c r="K11" s="9">
        <v>13</v>
      </c>
      <c r="L11" s="9">
        <v>12.97</v>
      </c>
      <c r="M11" s="9">
        <v>12.81</v>
      </c>
      <c r="N11" s="9">
        <f t="shared" si="0"/>
        <v>12.819166666666668</v>
      </c>
    </row>
    <row r="12" spans="1:15">
      <c r="A12" s="7">
        <v>1963</v>
      </c>
      <c r="B12" s="9">
        <v>12.18</v>
      </c>
      <c r="C12" s="9">
        <v>12.4</v>
      </c>
      <c r="D12" s="9">
        <v>12.63</v>
      </c>
      <c r="E12" s="9">
        <v>12.78</v>
      </c>
      <c r="F12" s="9">
        <v>12.23</v>
      </c>
      <c r="G12" s="9">
        <v>11.98</v>
      </c>
      <c r="H12" s="9">
        <v>12.15</v>
      </c>
      <c r="I12" s="9">
        <v>12.79</v>
      </c>
      <c r="J12" s="9">
        <v>12.7</v>
      </c>
      <c r="K12" s="9">
        <v>12.6</v>
      </c>
      <c r="L12" s="9">
        <v>12.51</v>
      </c>
      <c r="M12" s="9">
        <v>12.6</v>
      </c>
      <c r="N12" s="9">
        <f t="shared" si="0"/>
        <v>12.4625</v>
      </c>
    </row>
    <row r="13" spans="1:15">
      <c r="A13" s="7">
        <v>1964</v>
      </c>
      <c r="B13" s="9" t="s">
        <v>8</v>
      </c>
      <c r="C13" s="9">
        <v>12.86</v>
      </c>
      <c r="D13" s="9">
        <v>12.38</v>
      </c>
      <c r="E13" s="9">
        <v>12.43</v>
      </c>
      <c r="F13" s="9">
        <v>12.58</v>
      </c>
      <c r="G13" s="9">
        <v>12.41</v>
      </c>
      <c r="H13" s="9">
        <v>12.44</v>
      </c>
      <c r="I13" s="9">
        <v>12.65</v>
      </c>
      <c r="J13" s="9">
        <v>12.69</v>
      </c>
      <c r="K13" s="9">
        <v>12.7</v>
      </c>
      <c r="L13" s="9">
        <v>12.88</v>
      </c>
      <c r="M13" s="9">
        <v>12.68</v>
      </c>
      <c r="N13" s="9">
        <f t="shared" si="0"/>
        <v>12.609090909090908</v>
      </c>
    </row>
    <row r="14" spans="1:15">
      <c r="A14" s="7">
        <v>1965</v>
      </c>
      <c r="B14" s="9">
        <v>12.75</v>
      </c>
      <c r="C14" s="9">
        <v>12.15</v>
      </c>
      <c r="D14" s="9">
        <v>12.15</v>
      </c>
      <c r="E14" s="9">
        <v>12.58</v>
      </c>
      <c r="F14" s="9">
        <v>12.62</v>
      </c>
      <c r="G14" s="9">
        <v>12.66</v>
      </c>
      <c r="H14" s="9">
        <v>12.67</v>
      </c>
      <c r="I14" s="9">
        <v>12.73</v>
      </c>
      <c r="J14" s="9">
        <v>12.68</v>
      </c>
      <c r="K14" s="9">
        <v>12.76</v>
      </c>
      <c r="L14" s="9">
        <v>12.7</v>
      </c>
      <c r="M14" s="9">
        <v>12.65</v>
      </c>
      <c r="N14" s="9">
        <f t="shared" si="0"/>
        <v>12.591666666666669</v>
      </c>
    </row>
    <row r="15" spans="1:15">
      <c r="A15" s="7">
        <v>1966</v>
      </c>
      <c r="B15" s="9">
        <v>12.3</v>
      </c>
      <c r="C15" s="9">
        <v>11.4</v>
      </c>
      <c r="D15" s="9">
        <v>11.9</v>
      </c>
      <c r="E15" s="9">
        <v>12.3</v>
      </c>
      <c r="F15" s="9">
        <v>12.5</v>
      </c>
      <c r="G15" s="9">
        <v>12.1</v>
      </c>
      <c r="H15" s="9">
        <v>12.1</v>
      </c>
      <c r="I15" s="9">
        <v>12.4</v>
      </c>
      <c r="J15" s="9">
        <v>12.5</v>
      </c>
      <c r="K15" s="9">
        <v>12.6</v>
      </c>
      <c r="L15" s="9">
        <v>12.5</v>
      </c>
      <c r="M15" s="9">
        <v>11.9</v>
      </c>
      <c r="N15" s="9">
        <f t="shared" si="0"/>
        <v>12.208333333333334</v>
      </c>
    </row>
    <row r="16" spans="1:15">
      <c r="A16" s="7">
        <v>1967</v>
      </c>
      <c r="B16" s="9">
        <v>12.4</v>
      </c>
      <c r="C16" s="9">
        <v>12.5</v>
      </c>
      <c r="D16" s="9">
        <v>12.8</v>
      </c>
      <c r="E16" s="9">
        <v>12.9</v>
      </c>
      <c r="F16" s="9">
        <v>12.9</v>
      </c>
      <c r="G16" s="9">
        <v>12.8</v>
      </c>
      <c r="H16" s="9">
        <v>12.8</v>
      </c>
      <c r="I16" s="9">
        <v>12.9</v>
      </c>
      <c r="J16" s="9">
        <v>12.5</v>
      </c>
      <c r="K16" s="9">
        <v>12.4</v>
      </c>
      <c r="L16" s="9">
        <v>12.8</v>
      </c>
      <c r="M16" s="9">
        <v>12.8</v>
      </c>
      <c r="N16" s="9">
        <f t="shared" si="0"/>
        <v>12.708333333333336</v>
      </c>
    </row>
    <row r="17" spans="1:14">
      <c r="A17" s="7">
        <v>1968</v>
      </c>
      <c r="B17" s="9">
        <v>12.63</v>
      </c>
      <c r="C17" s="9">
        <v>12.71</v>
      </c>
      <c r="D17" s="9" t="s">
        <v>9</v>
      </c>
      <c r="E17" s="9">
        <v>12.77</v>
      </c>
      <c r="F17" s="9">
        <v>12.98</v>
      </c>
      <c r="G17" s="9">
        <v>12.9</v>
      </c>
      <c r="H17" s="9">
        <v>12.86</v>
      </c>
      <c r="I17" s="9">
        <v>12.83</v>
      </c>
      <c r="J17" s="9">
        <v>12.82</v>
      </c>
      <c r="K17" s="9">
        <v>12.6</v>
      </c>
      <c r="L17" s="9">
        <v>12.53</v>
      </c>
      <c r="M17" s="9">
        <v>12.63</v>
      </c>
      <c r="N17" s="9">
        <f t="shared" si="0"/>
        <v>12.75090909090909</v>
      </c>
    </row>
    <row r="18" spans="1:14">
      <c r="A18" s="7">
        <v>1969</v>
      </c>
      <c r="B18" s="9">
        <v>12.66</v>
      </c>
      <c r="C18" s="9">
        <v>12.76</v>
      </c>
      <c r="D18" s="9">
        <v>12.69</v>
      </c>
      <c r="E18" s="9">
        <v>12.8</v>
      </c>
      <c r="F18" s="9">
        <v>12.8</v>
      </c>
      <c r="G18" s="9">
        <v>12.98</v>
      </c>
      <c r="H18" s="9">
        <v>12.86</v>
      </c>
      <c r="I18" s="9">
        <v>12.87</v>
      </c>
      <c r="J18" s="9">
        <v>12.94</v>
      </c>
      <c r="K18" s="9">
        <v>12.94</v>
      </c>
      <c r="L18" s="9">
        <v>12.94</v>
      </c>
      <c r="M18" s="9">
        <v>12.93</v>
      </c>
      <c r="N18" s="9">
        <f t="shared" si="0"/>
        <v>12.847500000000002</v>
      </c>
    </row>
    <row r="19" spans="1:14">
      <c r="A19" s="7">
        <v>1970</v>
      </c>
      <c r="B19" s="9">
        <v>12.91</v>
      </c>
      <c r="C19" s="9">
        <v>12.85</v>
      </c>
      <c r="D19" s="9">
        <v>12.94</v>
      </c>
      <c r="E19" s="9">
        <v>12.91</v>
      </c>
      <c r="F19" s="9">
        <v>12.92</v>
      </c>
      <c r="G19" s="9">
        <v>12.83</v>
      </c>
      <c r="H19" s="9">
        <v>13.04</v>
      </c>
      <c r="I19" s="9">
        <v>12.96</v>
      </c>
      <c r="J19" s="9">
        <v>13</v>
      </c>
      <c r="K19" s="9">
        <v>12.97</v>
      </c>
      <c r="L19" s="9">
        <v>12.94</v>
      </c>
      <c r="M19" s="9">
        <v>12.94</v>
      </c>
      <c r="N19" s="9">
        <f t="shared" si="0"/>
        <v>12.934166666666668</v>
      </c>
    </row>
    <row r="20" spans="1:14">
      <c r="A20" s="7">
        <v>1971</v>
      </c>
      <c r="B20" s="9">
        <v>12.2</v>
      </c>
      <c r="C20" s="9">
        <v>12.6</v>
      </c>
      <c r="D20" s="9">
        <v>12.66</v>
      </c>
      <c r="E20" s="9">
        <v>13.03</v>
      </c>
      <c r="F20" s="9">
        <v>13.28</v>
      </c>
      <c r="G20" s="9">
        <v>12.85</v>
      </c>
      <c r="H20" s="9">
        <v>12.8</v>
      </c>
      <c r="I20" s="9">
        <v>12.82</v>
      </c>
      <c r="J20" s="9">
        <v>13.04</v>
      </c>
      <c r="K20" s="9">
        <v>12.77</v>
      </c>
      <c r="L20" s="9">
        <v>12.74</v>
      </c>
      <c r="M20" s="9">
        <v>12.82</v>
      </c>
      <c r="N20" s="9">
        <f t="shared" si="0"/>
        <v>12.800833333333332</v>
      </c>
    </row>
    <row r="21" spans="1:14">
      <c r="A21" s="7">
        <v>1972</v>
      </c>
      <c r="B21" s="9">
        <v>12.77</v>
      </c>
      <c r="C21" s="9">
        <v>12.81</v>
      </c>
      <c r="D21" s="9">
        <v>13.03</v>
      </c>
      <c r="E21" s="9">
        <v>12.91</v>
      </c>
      <c r="F21" s="9">
        <v>12.8</v>
      </c>
      <c r="G21" s="9">
        <v>12.83</v>
      </c>
      <c r="H21" s="9">
        <v>12.82</v>
      </c>
      <c r="I21" s="9">
        <v>12.81</v>
      </c>
      <c r="J21" s="9">
        <v>12.81</v>
      </c>
      <c r="K21" s="9">
        <v>12.8</v>
      </c>
      <c r="L21" s="9">
        <v>12.74</v>
      </c>
      <c r="M21" s="9">
        <v>12.78</v>
      </c>
      <c r="N21" s="9">
        <f t="shared" si="0"/>
        <v>12.825833333333335</v>
      </c>
    </row>
    <row r="22" spans="1:14">
      <c r="A22" s="7">
        <v>1973</v>
      </c>
      <c r="B22" s="9">
        <v>12.84</v>
      </c>
      <c r="C22" s="9">
        <v>12.73</v>
      </c>
      <c r="D22" s="9">
        <v>12.73</v>
      </c>
      <c r="E22" s="9">
        <v>12.82</v>
      </c>
      <c r="F22" s="9">
        <v>12.88</v>
      </c>
      <c r="G22" s="9">
        <v>12.83</v>
      </c>
      <c r="H22" s="9">
        <v>12.81</v>
      </c>
      <c r="I22" s="9">
        <v>12.78</v>
      </c>
      <c r="J22" s="9">
        <v>12.78</v>
      </c>
      <c r="K22" s="9">
        <v>12.75</v>
      </c>
      <c r="L22" s="9">
        <v>12.81</v>
      </c>
      <c r="M22" s="9">
        <v>12.78</v>
      </c>
      <c r="N22" s="9">
        <f t="shared" si="0"/>
        <v>12.795</v>
      </c>
    </row>
    <row r="23" spans="1:14">
      <c r="A23" s="7">
        <v>1974</v>
      </c>
      <c r="B23" s="9">
        <v>12.86</v>
      </c>
      <c r="C23" s="9">
        <v>12.76</v>
      </c>
      <c r="D23" s="9">
        <v>12.78</v>
      </c>
      <c r="E23" s="9">
        <v>12.83</v>
      </c>
      <c r="F23" s="9">
        <v>12.71</v>
      </c>
      <c r="G23" s="9">
        <v>12.76</v>
      </c>
      <c r="H23" s="9">
        <v>12.8</v>
      </c>
      <c r="I23" s="9">
        <v>12.93</v>
      </c>
      <c r="J23" s="9">
        <v>12.88</v>
      </c>
      <c r="K23" s="9">
        <v>12.83</v>
      </c>
      <c r="L23" s="9">
        <v>12.67</v>
      </c>
      <c r="M23" s="9">
        <v>12.49</v>
      </c>
      <c r="N23" s="9">
        <f t="shared" si="0"/>
        <v>12.775</v>
      </c>
    </row>
    <row r="24" spans="1:14">
      <c r="A24" s="7">
        <v>1975</v>
      </c>
      <c r="B24" s="9">
        <v>12.68</v>
      </c>
      <c r="C24" s="9">
        <v>12.64</v>
      </c>
      <c r="D24" s="9">
        <v>12.73</v>
      </c>
      <c r="E24" s="9">
        <v>12.9</v>
      </c>
      <c r="F24" s="9">
        <v>12.82</v>
      </c>
      <c r="G24" s="9">
        <v>11.45</v>
      </c>
      <c r="H24" s="9">
        <v>12.33</v>
      </c>
      <c r="I24" s="9">
        <v>12.79</v>
      </c>
      <c r="J24" s="9">
        <v>12.93</v>
      </c>
      <c r="K24" s="9">
        <v>13.03</v>
      </c>
      <c r="L24" s="9">
        <v>13.24</v>
      </c>
      <c r="M24" s="9">
        <v>13.15</v>
      </c>
      <c r="N24" s="9">
        <f t="shared" si="0"/>
        <v>12.724166666666669</v>
      </c>
    </row>
    <row r="25" spans="1:14">
      <c r="A25" s="7">
        <v>1976</v>
      </c>
      <c r="B25" s="9">
        <v>13.35</v>
      </c>
      <c r="C25" s="9">
        <v>12.86</v>
      </c>
      <c r="D25" s="9">
        <v>13.23</v>
      </c>
      <c r="E25" s="9">
        <v>13.38</v>
      </c>
      <c r="F25" s="9">
        <v>12.79</v>
      </c>
      <c r="G25" s="9">
        <v>13.03</v>
      </c>
      <c r="H25" s="9">
        <v>13.11</v>
      </c>
      <c r="I25" s="9">
        <v>13.06</v>
      </c>
      <c r="J25" s="9">
        <v>13.02</v>
      </c>
      <c r="K25" s="9">
        <v>12.69</v>
      </c>
      <c r="L25" s="9">
        <v>12.83</v>
      </c>
      <c r="M25" s="9">
        <v>12.64</v>
      </c>
      <c r="N25" s="9">
        <f t="shared" si="0"/>
        <v>12.999166666666667</v>
      </c>
    </row>
    <row r="26" spans="1:14">
      <c r="A26" s="7">
        <v>1977</v>
      </c>
      <c r="B26" s="9">
        <v>12.87</v>
      </c>
      <c r="C26" s="9">
        <v>12.91</v>
      </c>
      <c r="D26" s="9">
        <v>12.86</v>
      </c>
      <c r="E26" s="9">
        <v>12.92</v>
      </c>
      <c r="F26" s="9">
        <v>12.97</v>
      </c>
      <c r="G26" s="9">
        <v>12.83</v>
      </c>
      <c r="H26" s="9">
        <v>12.86</v>
      </c>
      <c r="I26" s="9">
        <v>12.86</v>
      </c>
      <c r="J26" s="9">
        <v>12.9</v>
      </c>
      <c r="K26" s="9">
        <v>12.83</v>
      </c>
      <c r="L26" s="9">
        <v>12.83</v>
      </c>
      <c r="M26" s="9">
        <v>12.72</v>
      </c>
      <c r="N26" s="9">
        <f t="shared" si="0"/>
        <v>12.863333333333335</v>
      </c>
    </row>
    <row r="27" spans="1:14">
      <c r="A27" s="7">
        <v>1978</v>
      </c>
      <c r="B27" s="9">
        <v>12.84</v>
      </c>
      <c r="C27" s="9">
        <v>12.8</v>
      </c>
      <c r="D27" s="9">
        <v>12.84</v>
      </c>
      <c r="E27" s="9">
        <v>12.84</v>
      </c>
      <c r="F27" s="9">
        <v>12.83</v>
      </c>
      <c r="G27" s="9">
        <v>12.9</v>
      </c>
      <c r="H27" s="9">
        <v>12.83</v>
      </c>
      <c r="I27" s="9">
        <v>12.82</v>
      </c>
      <c r="J27" s="9">
        <v>12.9</v>
      </c>
      <c r="K27" s="9">
        <v>12.81</v>
      </c>
      <c r="L27" s="9">
        <v>12.82</v>
      </c>
      <c r="M27" s="9">
        <v>12.87</v>
      </c>
      <c r="N27" s="9">
        <f t="shared" si="0"/>
        <v>12.841666666666669</v>
      </c>
    </row>
    <row r="28" spans="1:14">
      <c r="A28" s="7">
        <v>1979</v>
      </c>
      <c r="B28" s="9">
        <v>12.78</v>
      </c>
      <c r="C28" s="9">
        <v>12.75</v>
      </c>
      <c r="D28" s="9">
        <v>12.85</v>
      </c>
      <c r="E28" s="9">
        <v>12.79</v>
      </c>
      <c r="F28" s="9">
        <v>12.84</v>
      </c>
      <c r="G28" s="9">
        <v>12.83</v>
      </c>
      <c r="H28" s="9">
        <v>12.76</v>
      </c>
      <c r="I28" s="9">
        <v>12.84</v>
      </c>
      <c r="J28" s="9">
        <v>12.82</v>
      </c>
      <c r="K28" s="9">
        <v>12.83</v>
      </c>
      <c r="L28" s="9">
        <v>12.82</v>
      </c>
      <c r="M28" s="9">
        <v>12.84</v>
      </c>
      <c r="N28" s="9">
        <f t="shared" si="0"/>
        <v>12.812500000000002</v>
      </c>
    </row>
    <row r="29" spans="1:14">
      <c r="A29" s="7">
        <v>1980</v>
      </c>
      <c r="B29" s="9">
        <v>12.77</v>
      </c>
      <c r="C29" s="9">
        <v>12.8</v>
      </c>
      <c r="D29" s="9">
        <v>12.8</v>
      </c>
      <c r="E29" s="9">
        <v>12.78</v>
      </c>
      <c r="F29" s="9">
        <v>12.8</v>
      </c>
      <c r="G29" s="9">
        <v>12.83</v>
      </c>
      <c r="H29" s="9">
        <v>12.75</v>
      </c>
      <c r="I29" s="9">
        <v>12.82</v>
      </c>
      <c r="J29" s="9">
        <v>12.9</v>
      </c>
      <c r="K29" s="9">
        <v>12.89</v>
      </c>
      <c r="L29" s="9">
        <v>12.85</v>
      </c>
      <c r="M29" s="9">
        <v>12.83</v>
      </c>
      <c r="N29" s="9">
        <f t="shared" si="0"/>
        <v>12.818333333333333</v>
      </c>
    </row>
    <row r="30" spans="1:14">
      <c r="A30" s="7">
        <v>1981</v>
      </c>
      <c r="B30" s="9">
        <v>12.79</v>
      </c>
      <c r="C30" s="9">
        <v>12.82</v>
      </c>
      <c r="D30" s="9">
        <v>12.89</v>
      </c>
      <c r="E30" s="9">
        <v>12.88</v>
      </c>
      <c r="F30" s="9">
        <v>12.84</v>
      </c>
      <c r="G30" s="9">
        <v>12.83</v>
      </c>
      <c r="H30" s="9">
        <v>12.86</v>
      </c>
      <c r="I30" s="9">
        <v>12.84</v>
      </c>
      <c r="J30" s="9">
        <v>12.82</v>
      </c>
      <c r="K30" s="9">
        <v>12.82</v>
      </c>
      <c r="L30" s="9">
        <v>12.84</v>
      </c>
      <c r="M30" s="9">
        <v>12.83</v>
      </c>
      <c r="N30" s="9">
        <f t="shared" si="0"/>
        <v>12.838333333333333</v>
      </c>
    </row>
    <row r="31" spans="1:14">
      <c r="A31" s="7">
        <v>1982</v>
      </c>
      <c r="B31" s="9">
        <v>12.81</v>
      </c>
      <c r="C31" s="9">
        <v>12.82</v>
      </c>
      <c r="D31" s="9">
        <v>12.77</v>
      </c>
      <c r="E31" s="9">
        <v>12.8</v>
      </c>
      <c r="F31" s="9">
        <v>12.79</v>
      </c>
      <c r="G31" s="9">
        <v>12.81</v>
      </c>
      <c r="H31" s="9">
        <v>12.81</v>
      </c>
      <c r="I31" s="9">
        <v>12.8</v>
      </c>
      <c r="J31" s="9">
        <v>12.79</v>
      </c>
      <c r="K31" s="9">
        <v>12.8</v>
      </c>
      <c r="L31" s="9">
        <v>12.84</v>
      </c>
      <c r="M31" s="9">
        <v>12.9</v>
      </c>
      <c r="N31" s="9">
        <f t="shared" si="0"/>
        <v>12.811666666666666</v>
      </c>
    </row>
    <row r="32" spans="1:14">
      <c r="A32" s="7">
        <v>1983</v>
      </c>
      <c r="B32" s="9">
        <v>12.83</v>
      </c>
      <c r="C32" s="9">
        <v>12.83</v>
      </c>
      <c r="D32" s="9">
        <v>12.84</v>
      </c>
      <c r="E32" s="9">
        <v>12.85</v>
      </c>
      <c r="F32" s="9">
        <v>12.84</v>
      </c>
      <c r="G32" s="9">
        <v>12.85</v>
      </c>
      <c r="H32" s="9">
        <v>12.84</v>
      </c>
      <c r="I32" s="9">
        <v>13.04</v>
      </c>
      <c r="J32" s="9">
        <v>12.3</v>
      </c>
      <c r="K32" s="9">
        <v>12.81</v>
      </c>
      <c r="L32" s="9">
        <v>12.69</v>
      </c>
      <c r="M32" s="9">
        <v>12.71</v>
      </c>
      <c r="N32" s="9">
        <f t="shared" si="0"/>
        <v>12.785833333333331</v>
      </c>
    </row>
    <row r="33" spans="1:14">
      <c r="A33" s="7">
        <v>1984</v>
      </c>
      <c r="B33" s="9">
        <v>12.1</v>
      </c>
      <c r="C33" s="9">
        <v>12.3</v>
      </c>
      <c r="D33" s="9">
        <v>12.16</v>
      </c>
      <c r="E33" s="9">
        <v>12.14</v>
      </c>
      <c r="F33" s="9">
        <v>11.83</v>
      </c>
      <c r="G33" s="9">
        <v>11.81</v>
      </c>
      <c r="H33" s="9">
        <v>12.44</v>
      </c>
      <c r="I33" s="9">
        <v>12.28</v>
      </c>
      <c r="J33" s="9">
        <v>12.6</v>
      </c>
      <c r="K33" s="9">
        <v>12.24</v>
      </c>
      <c r="L33" s="9">
        <v>12.05</v>
      </c>
      <c r="M33" s="9">
        <v>11.97</v>
      </c>
      <c r="N33" s="9">
        <f t="shared" si="0"/>
        <v>12.159999999999998</v>
      </c>
    </row>
    <row r="34" spans="1:14">
      <c r="A34" s="7">
        <v>1985</v>
      </c>
      <c r="B34" s="9">
        <v>12.09</v>
      </c>
      <c r="C34" s="9">
        <v>12.01</v>
      </c>
      <c r="D34" s="9">
        <v>11.94</v>
      </c>
      <c r="E34" s="9">
        <v>12.19</v>
      </c>
      <c r="F34" s="9">
        <v>12.35</v>
      </c>
      <c r="G34" s="9">
        <v>12.48</v>
      </c>
      <c r="H34" s="9">
        <v>12.82</v>
      </c>
      <c r="I34" s="9">
        <v>13.17</v>
      </c>
      <c r="J34" s="9">
        <v>13.14</v>
      </c>
      <c r="K34" s="9">
        <v>12.81</v>
      </c>
      <c r="L34" s="9">
        <v>12.46</v>
      </c>
      <c r="M34" s="9">
        <v>12.27</v>
      </c>
      <c r="N34" s="9">
        <f t="shared" si="0"/>
        <v>12.477500000000001</v>
      </c>
    </row>
    <row r="35" spans="1:14">
      <c r="A35" s="7">
        <v>1986</v>
      </c>
      <c r="B35" s="9">
        <v>11.87</v>
      </c>
      <c r="C35" s="9">
        <v>12.14</v>
      </c>
      <c r="D35" s="9">
        <v>12.16</v>
      </c>
      <c r="E35" s="9">
        <v>12.45</v>
      </c>
      <c r="F35" s="9">
        <v>12.74</v>
      </c>
      <c r="G35" s="9">
        <v>12.88</v>
      </c>
      <c r="H35" s="9">
        <v>12.59</v>
      </c>
      <c r="I35" s="9">
        <v>13.15</v>
      </c>
      <c r="J35" s="9">
        <v>12.85</v>
      </c>
      <c r="K35" s="9">
        <v>12.32</v>
      </c>
      <c r="L35" s="9">
        <v>12.68</v>
      </c>
      <c r="M35" s="9">
        <v>12.32</v>
      </c>
      <c r="N35" s="9">
        <f t="shared" si="0"/>
        <v>12.512500000000001</v>
      </c>
    </row>
    <row r="36" spans="1:14">
      <c r="A36" s="7">
        <v>1987</v>
      </c>
      <c r="B36" s="9">
        <v>12.18</v>
      </c>
      <c r="C36" s="9">
        <v>12.4</v>
      </c>
      <c r="D36" s="9">
        <v>12.59</v>
      </c>
      <c r="E36" s="9">
        <v>11.7</v>
      </c>
      <c r="F36" s="9">
        <v>12.35</v>
      </c>
      <c r="G36" s="9">
        <v>12.69</v>
      </c>
      <c r="H36" s="9">
        <v>12.64</v>
      </c>
      <c r="I36" s="9">
        <v>12.12</v>
      </c>
      <c r="J36" s="9">
        <v>12.24</v>
      </c>
      <c r="K36" s="9">
        <v>12.58</v>
      </c>
      <c r="L36" s="9">
        <v>12.88</v>
      </c>
      <c r="M36" s="9">
        <v>12.49</v>
      </c>
      <c r="N36" s="9">
        <f t="shared" si="0"/>
        <v>12.405000000000001</v>
      </c>
    </row>
    <row r="37" spans="1:14">
      <c r="A37" s="7">
        <v>1988</v>
      </c>
      <c r="B37" s="9">
        <v>12.06</v>
      </c>
      <c r="C37" s="9">
        <v>12.31</v>
      </c>
      <c r="D37" s="9">
        <v>12.46</v>
      </c>
      <c r="E37" s="9">
        <v>12.67</v>
      </c>
      <c r="F37" s="9">
        <v>12.12</v>
      </c>
      <c r="G37" s="9">
        <v>12.67</v>
      </c>
      <c r="H37" s="9">
        <v>12.49</v>
      </c>
      <c r="I37" s="9">
        <v>12.45</v>
      </c>
      <c r="J37" s="9">
        <v>12.48</v>
      </c>
      <c r="K37" s="9">
        <v>12.61</v>
      </c>
      <c r="L37" s="9">
        <v>12.64</v>
      </c>
      <c r="M37" s="9">
        <v>12.47</v>
      </c>
      <c r="N37" s="9">
        <f t="shared" si="0"/>
        <v>12.452499999999999</v>
      </c>
    </row>
    <row r="38" spans="1:14">
      <c r="A38" s="7">
        <v>1989</v>
      </c>
      <c r="B38" s="9">
        <v>12.65</v>
      </c>
      <c r="C38" s="9">
        <v>12.61</v>
      </c>
      <c r="D38" s="9">
        <v>12.81</v>
      </c>
      <c r="E38" s="9">
        <v>12.88</v>
      </c>
      <c r="F38" s="9">
        <v>12.76</v>
      </c>
      <c r="G38" s="9">
        <v>12.61</v>
      </c>
      <c r="H38" s="9">
        <v>12.51</v>
      </c>
      <c r="I38" s="9">
        <v>12.23</v>
      </c>
      <c r="J38" s="9">
        <v>12.22</v>
      </c>
      <c r="K38" s="9">
        <v>11.84</v>
      </c>
      <c r="L38" s="9">
        <v>12.3</v>
      </c>
      <c r="M38" s="9">
        <v>12.18</v>
      </c>
      <c r="N38" s="9">
        <f t="shared" si="0"/>
        <v>12.466666666666669</v>
      </c>
    </row>
    <row r="39" spans="1:14">
      <c r="A39" s="7">
        <v>1990</v>
      </c>
      <c r="B39" s="9">
        <v>12.04</v>
      </c>
      <c r="C39" s="9">
        <v>12.38</v>
      </c>
      <c r="D39" s="9">
        <v>11.67</v>
      </c>
      <c r="E39" s="9">
        <v>12.46</v>
      </c>
      <c r="F39" s="9">
        <v>11.79</v>
      </c>
      <c r="G39" s="9">
        <v>12.62</v>
      </c>
      <c r="H39" s="9">
        <v>12.55</v>
      </c>
      <c r="I39" s="9">
        <v>12.58</v>
      </c>
      <c r="J39" s="9">
        <v>12.63</v>
      </c>
      <c r="K39" s="9">
        <v>11.54</v>
      </c>
      <c r="L39" s="9">
        <v>11.23</v>
      </c>
      <c r="M39" s="9">
        <v>11.31</v>
      </c>
      <c r="N39" s="9">
        <f t="shared" si="0"/>
        <v>12.066666666666665</v>
      </c>
    </row>
    <row r="40" spans="1:14">
      <c r="A40" s="7">
        <v>1991</v>
      </c>
      <c r="B40" s="9">
        <v>11.34</v>
      </c>
      <c r="C40" s="9">
        <v>11.34</v>
      </c>
      <c r="D40" s="9">
        <v>11.24</v>
      </c>
      <c r="E40" s="9">
        <v>11.59</v>
      </c>
      <c r="F40" s="9">
        <v>11.75</v>
      </c>
      <c r="G40" s="9">
        <v>11.64</v>
      </c>
      <c r="H40" s="9">
        <v>11.76</v>
      </c>
      <c r="I40" s="9">
        <v>11.59</v>
      </c>
      <c r="J40" s="9">
        <v>11.62</v>
      </c>
      <c r="K40" s="9">
        <v>11.46</v>
      </c>
      <c r="L40" s="9">
        <v>11.29</v>
      </c>
      <c r="M40" s="9">
        <v>11.12</v>
      </c>
      <c r="N40" s="9">
        <f t="shared" si="0"/>
        <v>11.478333333333333</v>
      </c>
    </row>
    <row r="41" spans="1:14">
      <c r="A41" s="7">
        <v>1992</v>
      </c>
      <c r="B41" s="9">
        <v>10.83</v>
      </c>
      <c r="C41" s="9">
        <v>11.04</v>
      </c>
      <c r="D41" s="9">
        <v>11.09</v>
      </c>
      <c r="E41" s="9">
        <v>11.09</v>
      </c>
      <c r="F41" s="9">
        <v>11.22</v>
      </c>
      <c r="G41" s="9">
        <v>11.3</v>
      </c>
      <c r="H41" s="9">
        <v>11.26</v>
      </c>
      <c r="I41" s="9">
        <v>12.5</v>
      </c>
      <c r="J41" s="9">
        <v>12.63</v>
      </c>
      <c r="K41" s="9">
        <v>12.81</v>
      </c>
      <c r="L41" s="9">
        <v>11.97</v>
      </c>
      <c r="M41" s="9" t="s">
        <v>10</v>
      </c>
      <c r="N41" s="9">
        <f t="shared" si="0"/>
        <v>11.612727272727271</v>
      </c>
    </row>
    <row r="42" spans="1:14">
      <c r="A42" s="7">
        <v>1993</v>
      </c>
      <c r="B42" s="9">
        <v>10.99</v>
      </c>
      <c r="C42" s="9">
        <v>10.94</v>
      </c>
      <c r="D42" s="9">
        <v>11.18</v>
      </c>
      <c r="E42" s="9">
        <v>11.3</v>
      </c>
      <c r="F42" s="9">
        <v>11.71</v>
      </c>
      <c r="G42" s="9">
        <v>11.89</v>
      </c>
      <c r="H42" s="9">
        <v>12.16</v>
      </c>
      <c r="I42" s="9">
        <v>12.33</v>
      </c>
      <c r="J42" s="9">
        <v>12.31</v>
      </c>
      <c r="K42" s="9">
        <v>12.02</v>
      </c>
      <c r="L42" s="9">
        <v>11.65</v>
      </c>
      <c r="M42" s="9">
        <v>11.35</v>
      </c>
      <c r="N42" s="9">
        <f t="shared" si="0"/>
        <v>11.652499999999998</v>
      </c>
    </row>
    <row r="43" spans="1:14">
      <c r="A43" s="7">
        <v>1994</v>
      </c>
      <c r="B43" s="9">
        <v>10.69</v>
      </c>
      <c r="C43" s="9">
        <v>10.76</v>
      </c>
      <c r="D43" s="9">
        <v>10.93</v>
      </c>
      <c r="E43" s="9">
        <v>11.4</v>
      </c>
      <c r="F43" s="9">
        <v>12.25</v>
      </c>
      <c r="G43" s="9">
        <v>12.11</v>
      </c>
      <c r="H43" s="9">
        <v>11.74</v>
      </c>
      <c r="I43" s="9">
        <v>11.94</v>
      </c>
      <c r="J43" s="9">
        <v>11.69</v>
      </c>
      <c r="K43" s="9">
        <v>11.73</v>
      </c>
      <c r="L43" s="9">
        <v>11.74</v>
      </c>
      <c r="M43" s="9">
        <v>11.35</v>
      </c>
      <c r="N43" s="9">
        <f t="shared" si="0"/>
        <v>11.527499999999998</v>
      </c>
    </row>
    <row r="44" spans="1:14">
      <c r="A44" s="7">
        <v>1995</v>
      </c>
      <c r="B44" s="9">
        <v>11.5</v>
      </c>
      <c r="C44" s="9">
        <v>11.04</v>
      </c>
      <c r="D44" s="9">
        <v>10.88</v>
      </c>
      <c r="E44" s="9">
        <v>11.12</v>
      </c>
      <c r="F44" s="9">
        <v>11.44</v>
      </c>
      <c r="G44" s="9">
        <v>12.22</v>
      </c>
      <c r="H44" s="9">
        <v>11.74</v>
      </c>
      <c r="I44" s="9">
        <v>11.53</v>
      </c>
      <c r="J44" s="9">
        <v>11.42</v>
      </c>
      <c r="K44" s="9">
        <v>11.4</v>
      </c>
      <c r="L44" s="9">
        <v>11.49</v>
      </c>
      <c r="M44" s="9">
        <v>11.44</v>
      </c>
      <c r="N44" s="9">
        <f t="shared" si="0"/>
        <v>11.435</v>
      </c>
    </row>
    <row r="45" spans="1:14">
      <c r="A45" s="7">
        <v>1996</v>
      </c>
      <c r="B45" s="9">
        <v>11.46</v>
      </c>
      <c r="C45" s="9">
        <v>11.12</v>
      </c>
      <c r="D45" s="9">
        <v>11.49</v>
      </c>
      <c r="E45" s="9">
        <v>11.52</v>
      </c>
      <c r="F45" s="9">
        <v>11.65</v>
      </c>
      <c r="G45" s="9">
        <v>11.81</v>
      </c>
      <c r="H45" s="9">
        <v>11.91</v>
      </c>
      <c r="I45" s="9">
        <v>12.66</v>
      </c>
      <c r="J45" s="9">
        <v>12.45</v>
      </c>
      <c r="K45" s="9">
        <v>11.65</v>
      </c>
      <c r="L45" s="9">
        <v>11.48</v>
      </c>
      <c r="M45" s="9">
        <v>11.72</v>
      </c>
      <c r="N45" s="9">
        <f t="shared" si="0"/>
        <v>11.743333333333332</v>
      </c>
    </row>
    <row r="46" spans="1:14">
      <c r="A46" s="7">
        <v>1997</v>
      </c>
      <c r="B46" s="9">
        <v>11.29</v>
      </c>
      <c r="C46" s="9">
        <v>11.45</v>
      </c>
      <c r="D46" s="9">
        <v>11.55</v>
      </c>
      <c r="E46" s="9">
        <v>11.36</v>
      </c>
      <c r="F46" s="9">
        <v>12.1</v>
      </c>
      <c r="G46" s="9">
        <v>12.72</v>
      </c>
      <c r="H46" s="9">
        <v>12.05</v>
      </c>
      <c r="I46" s="9">
        <v>12.27</v>
      </c>
      <c r="J46" s="9">
        <v>12.48</v>
      </c>
      <c r="K46" s="9">
        <v>12.2</v>
      </c>
      <c r="L46" s="9">
        <v>11.92</v>
      </c>
      <c r="M46" s="9">
        <v>11.91</v>
      </c>
      <c r="N46" s="9">
        <f t="shared" si="0"/>
        <v>11.941666666666665</v>
      </c>
    </row>
    <row r="47" spans="1:14">
      <c r="A47" s="7">
        <v>1998</v>
      </c>
      <c r="B47" s="9">
        <v>11.7</v>
      </c>
      <c r="C47" s="9">
        <v>11.27</v>
      </c>
      <c r="D47" s="9">
        <v>11.85</v>
      </c>
      <c r="E47" s="9">
        <v>12.59</v>
      </c>
      <c r="F47" s="9">
        <v>12.63</v>
      </c>
      <c r="G47" s="9">
        <v>12.98</v>
      </c>
      <c r="H47" s="9">
        <v>13.19</v>
      </c>
      <c r="I47" s="9">
        <v>12.25</v>
      </c>
      <c r="J47" s="9">
        <v>12.65</v>
      </c>
      <c r="K47" s="9">
        <v>12.39</v>
      </c>
      <c r="L47" s="9">
        <v>12.11</v>
      </c>
      <c r="M47" s="9">
        <v>11.7</v>
      </c>
      <c r="N47" s="9">
        <f t="shared" si="0"/>
        <v>12.275833333333333</v>
      </c>
    </row>
    <row r="48" spans="1:14">
      <c r="A48" s="7">
        <v>1999</v>
      </c>
      <c r="B48" s="9">
        <v>11.55</v>
      </c>
      <c r="C48" s="9">
        <v>11.43</v>
      </c>
      <c r="D48" s="9">
        <v>11.63</v>
      </c>
      <c r="E48" s="9">
        <v>11.93</v>
      </c>
      <c r="F48" s="9">
        <v>11.92</v>
      </c>
      <c r="G48" s="9">
        <v>11.68</v>
      </c>
      <c r="H48" s="9">
        <v>12.44</v>
      </c>
      <c r="I48" s="9">
        <v>12.21</v>
      </c>
      <c r="J48" s="9">
        <v>12.24</v>
      </c>
      <c r="K48" s="9">
        <v>12.34</v>
      </c>
      <c r="L48" s="9">
        <v>12</v>
      </c>
      <c r="M48" s="9">
        <v>11.86</v>
      </c>
      <c r="N48" s="9">
        <f t="shared" si="0"/>
        <v>11.935833333333335</v>
      </c>
    </row>
    <row r="49" spans="1:14">
      <c r="A49" s="7">
        <v>2000</v>
      </c>
      <c r="B49" s="9">
        <v>11.58</v>
      </c>
      <c r="C49" s="9">
        <v>11.28</v>
      </c>
      <c r="D49" s="9">
        <v>11.62</v>
      </c>
      <c r="E49" s="9">
        <v>11.72</v>
      </c>
      <c r="F49" s="9">
        <v>12.21</v>
      </c>
      <c r="G49" s="9">
        <v>12.15</v>
      </c>
      <c r="H49" s="9">
        <v>12.52</v>
      </c>
      <c r="I49" s="9">
        <v>12.47</v>
      </c>
      <c r="J49" s="9">
        <v>12.63</v>
      </c>
      <c r="K49" s="9">
        <v>12.03</v>
      </c>
      <c r="L49" s="9">
        <v>11.5</v>
      </c>
      <c r="M49" s="9">
        <v>11.26</v>
      </c>
      <c r="N49" s="9">
        <f t="shared" si="0"/>
        <v>11.914166666666665</v>
      </c>
    </row>
    <row r="50" spans="1:14">
      <c r="A50" s="7">
        <v>2001</v>
      </c>
      <c r="B50" s="9">
        <v>11.04</v>
      </c>
      <c r="C50" s="9">
        <v>10.99</v>
      </c>
      <c r="D50" s="9">
        <v>11.25</v>
      </c>
      <c r="E50" s="9">
        <v>11.34</v>
      </c>
      <c r="F50" s="9">
        <v>12.11</v>
      </c>
      <c r="G50" s="9">
        <v>12.06</v>
      </c>
      <c r="H50" s="9">
        <v>12.43</v>
      </c>
      <c r="I50" s="9">
        <v>12.36</v>
      </c>
      <c r="J50" s="9">
        <v>11.75</v>
      </c>
      <c r="K50" s="9">
        <v>11.45</v>
      </c>
      <c r="L50" s="9">
        <v>11.83</v>
      </c>
      <c r="M50" s="9">
        <v>10.98</v>
      </c>
      <c r="N50" s="9">
        <f t="shared" si="0"/>
        <v>11.6325</v>
      </c>
    </row>
    <row r="51" spans="1:14">
      <c r="A51" s="7">
        <v>2002</v>
      </c>
      <c r="B51" s="9">
        <v>10.99</v>
      </c>
      <c r="C51" s="9">
        <v>10.94</v>
      </c>
      <c r="D51" s="9">
        <v>11.18</v>
      </c>
      <c r="E51" s="9">
        <v>11.32</v>
      </c>
      <c r="F51" s="9">
        <v>11.74</v>
      </c>
      <c r="G51" s="9">
        <v>12.26</v>
      </c>
      <c r="H51" s="9">
        <v>12.5</v>
      </c>
      <c r="I51" s="9">
        <v>12.71</v>
      </c>
      <c r="J51" s="9">
        <v>12.9</v>
      </c>
      <c r="K51" s="9">
        <v>11.65</v>
      </c>
      <c r="L51" s="9">
        <v>11.11</v>
      </c>
      <c r="M51" s="9">
        <v>11.27</v>
      </c>
      <c r="N51" s="9">
        <f t="shared" si="0"/>
        <v>11.714166666666669</v>
      </c>
    </row>
    <row r="52" spans="1:14">
      <c r="A52" s="7">
        <v>2003</v>
      </c>
      <c r="B52" s="9">
        <v>11.46</v>
      </c>
      <c r="C52" s="9">
        <v>11.41</v>
      </c>
      <c r="D52" s="9">
        <v>11.55</v>
      </c>
      <c r="E52" s="9">
        <v>11.68</v>
      </c>
      <c r="F52" s="9">
        <v>12.02</v>
      </c>
      <c r="G52" s="9">
        <v>12.42</v>
      </c>
      <c r="H52" s="9">
        <v>12.08</v>
      </c>
      <c r="I52" s="9">
        <v>12.28</v>
      </c>
      <c r="J52" s="9">
        <v>12.45</v>
      </c>
      <c r="K52" s="9">
        <v>11.92</v>
      </c>
      <c r="L52" s="9">
        <v>11.37</v>
      </c>
      <c r="M52" s="9">
        <v>11.5</v>
      </c>
      <c r="N52" s="9">
        <f t="shared" si="0"/>
        <v>11.845000000000001</v>
      </c>
    </row>
    <row r="53" spans="1:14">
      <c r="A53" s="7">
        <v>2004</v>
      </c>
      <c r="B53" s="9">
        <v>11.85</v>
      </c>
      <c r="C53" s="9">
        <v>11.89</v>
      </c>
      <c r="D53" s="9">
        <v>12.06</v>
      </c>
      <c r="E53" s="9">
        <v>12.53</v>
      </c>
      <c r="F53" s="9">
        <v>12.62</v>
      </c>
      <c r="G53" s="9">
        <v>12.87</v>
      </c>
      <c r="H53" s="9">
        <v>12.44</v>
      </c>
      <c r="I53" s="9">
        <v>12.47</v>
      </c>
      <c r="J53" s="9">
        <v>12.13</v>
      </c>
      <c r="K53" s="9">
        <v>13.3</v>
      </c>
      <c r="L53" s="9">
        <v>12.57</v>
      </c>
      <c r="M53" s="9">
        <v>11.84</v>
      </c>
      <c r="N53" s="9">
        <f t="shared" si="0"/>
        <v>12.380833333333333</v>
      </c>
    </row>
    <row r="54" spans="1:14">
      <c r="A54" s="7">
        <v>2005</v>
      </c>
      <c r="B54" s="9">
        <v>11.83</v>
      </c>
      <c r="C54" s="9">
        <v>12.1</v>
      </c>
      <c r="D54" s="9">
        <v>12.11</v>
      </c>
      <c r="E54" s="9">
        <v>12.35</v>
      </c>
      <c r="F54" s="9">
        <v>12.68</v>
      </c>
      <c r="G54" s="9">
        <v>12.4</v>
      </c>
      <c r="H54" s="9">
        <v>12.93</v>
      </c>
      <c r="I54" s="9">
        <v>12.5</v>
      </c>
      <c r="J54" s="9">
        <v>11.69</v>
      </c>
      <c r="K54" s="9">
        <v>12</v>
      </c>
      <c r="L54" s="9">
        <v>11.59</v>
      </c>
      <c r="M54" s="9">
        <v>11.8</v>
      </c>
      <c r="N54" s="9">
        <f t="shared" si="0"/>
        <v>12.165000000000001</v>
      </c>
    </row>
    <row r="55" spans="1:14">
      <c r="A55" s="7">
        <v>2006</v>
      </c>
      <c r="B55" s="9">
        <v>12.27</v>
      </c>
      <c r="C55" s="9">
        <v>12.06</v>
      </c>
      <c r="D55" s="9">
        <v>12.48</v>
      </c>
      <c r="E55" s="9">
        <v>12.44</v>
      </c>
      <c r="F55" s="9">
        <v>12.55</v>
      </c>
      <c r="G55" s="9">
        <v>12.42</v>
      </c>
      <c r="H55" s="9">
        <v>12.48</v>
      </c>
      <c r="I55" s="9">
        <v>12.21</v>
      </c>
      <c r="J55" s="9">
        <v>12.23</v>
      </c>
      <c r="K55" s="9">
        <v>11.97</v>
      </c>
      <c r="L55" s="9">
        <v>11.28</v>
      </c>
      <c r="M55" s="9">
        <v>11.39</v>
      </c>
      <c r="N55" s="9">
        <f t="shared" si="0"/>
        <v>12.148333333333332</v>
      </c>
    </row>
    <row r="56" spans="1:14">
      <c r="A56" s="7">
        <v>2007</v>
      </c>
      <c r="B56" s="9">
        <v>11.68</v>
      </c>
      <c r="C56" s="9">
        <v>11.78</v>
      </c>
      <c r="D56" s="9">
        <v>11.64</v>
      </c>
      <c r="E56" s="9">
        <v>12.59</v>
      </c>
      <c r="F56" s="9">
        <v>12.32</v>
      </c>
      <c r="G56" s="9">
        <v>12.5</v>
      </c>
      <c r="H56" s="9">
        <v>12.69</v>
      </c>
      <c r="I56" s="9">
        <v>12.43</v>
      </c>
      <c r="J56" s="9">
        <v>12.79</v>
      </c>
      <c r="K56" s="9">
        <v>12.1</v>
      </c>
      <c r="L56" s="9">
        <v>11.81</v>
      </c>
      <c r="M56" s="9">
        <v>11.81</v>
      </c>
      <c r="N56" s="9">
        <f t="shared" si="0"/>
        <v>12.178333333333333</v>
      </c>
    </row>
    <row r="57" spans="1:14">
      <c r="A57" s="7">
        <v>2008</v>
      </c>
      <c r="B57" s="9">
        <v>12.26</v>
      </c>
      <c r="C57" s="9">
        <v>11.98</v>
      </c>
      <c r="D57" s="9">
        <v>11.68</v>
      </c>
      <c r="E57" s="9">
        <v>11.82</v>
      </c>
      <c r="F57" s="9">
        <v>12.07</v>
      </c>
      <c r="G57" s="9">
        <v>11.88</v>
      </c>
      <c r="H57" s="9">
        <v>11.91</v>
      </c>
      <c r="I57" s="9">
        <v>12.07</v>
      </c>
      <c r="J57" s="9">
        <v>11.8</v>
      </c>
      <c r="K57" s="9">
        <v>11.41</v>
      </c>
      <c r="L57" s="9">
        <v>11.57</v>
      </c>
      <c r="M57" s="9">
        <v>11.43</v>
      </c>
      <c r="N57" s="9">
        <f t="shared" si="0"/>
        <v>11.823333333333332</v>
      </c>
    </row>
    <row r="58" spans="1:14">
      <c r="A58" s="8">
        <v>2009</v>
      </c>
      <c r="B58" s="9">
        <v>10.96</v>
      </c>
      <c r="C58" s="9">
        <v>10.36</v>
      </c>
      <c r="D58" s="9">
        <v>11.21</v>
      </c>
      <c r="E58" s="9">
        <v>11.62</v>
      </c>
      <c r="F58" s="9">
        <v>11.96</v>
      </c>
      <c r="G58" s="9">
        <v>11.57</v>
      </c>
      <c r="H58" s="9">
        <v>12.47</v>
      </c>
      <c r="I58" s="9">
        <v>12.25</v>
      </c>
      <c r="J58" s="9">
        <v>11.46</v>
      </c>
      <c r="K58" s="9">
        <v>11.77</v>
      </c>
      <c r="L58" s="9">
        <v>11.54</v>
      </c>
      <c r="M58" s="9">
        <v>11.19</v>
      </c>
      <c r="N58" s="9">
        <f t="shared" si="0"/>
        <v>11.530000000000001</v>
      </c>
    </row>
    <row r="59" spans="1:14">
      <c r="A59" s="8">
        <v>2010</v>
      </c>
      <c r="B59" s="9">
        <v>11.37</v>
      </c>
      <c r="C59" s="9">
        <v>11.42</v>
      </c>
      <c r="D59" s="9">
        <v>11.61</v>
      </c>
      <c r="E59" s="9">
        <v>11.72</v>
      </c>
      <c r="F59" s="9">
        <v>11.72</v>
      </c>
      <c r="G59" s="9">
        <v>12.04</v>
      </c>
      <c r="H59" s="9">
        <v>11.91</v>
      </c>
      <c r="I59" s="9">
        <v>11.84</v>
      </c>
      <c r="J59" s="9">
        <v>12.05</v>
      </c>
      <c r="K59" s="9">
        <v>11.84</v>
      </c>
      <c r="L59" s="9">
        <v>11.27</v>
      </c>
      <c r="M59" s="9">
        <v>11.22</v>
      </c>
      <c r="N59" s="9">
        <f t="shared" si="0"/>
        <v>11.667499999999999</v>
      </c>
    </row>
    <row r="60" spans="1:14">
      <c r="A60" s="8">
        <v>2011</v>
      </c>
      <c r="B60" s="9">
        <v>11.34</v>
      </c>
      <c r="C60" s="9">
        <v>11.19</v>
      </c>
      <c r="D60" s="9">
        <v>11.24</v>
      </c>
      <c r="E60" s="9">
        <v>11.39</v>
      </c>
      <c r="F60" s="9">
        <v>11.81</v>
      </c>
      <c r="G60" s="9">
        <v>12.2</v>
      </c>
      <c r="H60" s="9">
        <v>12.85</v>
      </c>
      <c r="I60" s="9">
        <v>12.26</v>
      </c>
      <c r="J60" s="9">
        <v>12.26</v>
      </c>
      <c r="K60" s="9">
        <v>12.24</v>
      </c>
      <c r="L60" s="9">
        <v>11.64</v>
      </c>
      <c r="M60" s="9">
        <v>11.25</v>
      </c>
      <c r="N60" s="9">
        <f t="shared" si="0"/>
        <v>11.805833333333334</v>
      </c>
    </row>
    <row r="61" spans="1:14">
      <c r="A61" s="8">
        <v>2012</v>
      </c>
      <c r="B61" s="9">
        <v>12</v>
      </c>
      <c r="C61" s="9">
        <v>11.31</v>
      </c>
      <c r="D61" s="9">
        <v>10.7</v>
      </c>
      <c r="E61" s="9">
        <v>11.23</v>
      </c>
      <c r="F61" s="9">
        <v>12.39</v>
      </c>
      <c r="G61" s="9">
        <v>12.43</v>
      </c>
      <c r="H61" s="9">
        <v>13.32</v>
      </c>
      <c r="I61" s="9">
        <v>12.01</v>
      </c>
      <c r="J61" s="9">
        <v>11.44</v>
      </c>
      <c r="K61" s="9">
        <v>11.67</v>
      </c>
      <c r="L61" s="9">
        <v>11.47</v>
      </c>
      <c r="M61" s="9">
        <v>11.28</v>
      </c>
      <c r="N61" s="9">
        <f t="shared" si="0"/>
        <v>11.770833333333334</v>
      </c>
    </row>
    <row r="62" spans="1:14">
      <c r="A62" s="8">
        <v>2013</v>
      </c>
      <c r="B62" s="9">
        <v>10.55</v>
      </c>
      <c r="C62" s="9">
        <v>10.199999999999999</v>
      </c>
      <c r="D62" s="9">
        <v>10.48</v>
      </c>
      <c r="E62" s="9">
        <v>11.45</v>
      </c>
      <c r="F62" s="9">
        <v>11.74</v>
      </c>
      <c r="G62" s="9">
        <v>11.83</v>
      </c>
      <c r="H62" s="9">
        <v>12.82</v>
      </c>
      <c r="I62" s="9">
        <v>13.22</v>
      </c>
      <c r="J62" s="9">
        <v>13.05</v>
      </c>
      <c r="K62" s="9">
        <v>12.34</v>
      </c>
      <c r="L62" s="9">
        <v>11.66</v>
      </c>
      <c r="M62" s="9">
        <v>11.98</v>
      </c>
      <c r="N62" s="9">
        <f t="shared" si="0"/>
        <v>11.776666666666666</v>
      </c>
    </row>
    <row r="63" spans="1:14">
      <c r="A63" s="8">
        <v>2014</v>
      </c>
      <c r="B63" s="9">
        <v>11.81</v>
      </c>
      <c r="C63" s="9">
        <v>11.04</v>
      </c>
      <c r="D63" s="9">
        <v>10.66</v>
      </c>
      <c r="E63" s="9">
        <v>11.1</v>
      </c>
      <c r="F63" s="9">
        <v>12.01</v>
      </c>
      <c r="G63" s="9">
        <v>12.15</v>
      </c>
      <c r="H63" s="9">
        <v>12.04</v>
      </c>
      <c r="I63" s="9">
        <v>12.28</v>
      </c>
      <c r="J63" s="9">
        <v>11.62</v>
      </c>
      <c r="K63" s="9">
        <v>10.52</v>
      </c>
      <c r="L63" s="9">
        <v>12.15</v>
      </c>
      <c r="M63" s="9">
        <v>11.43</v>
      </c>
      <c r="N63" s="9">
        <f t="shared" si="0"/>
        <v>11.567500000000001</v>
      </c>
    </row>
    <row r="64" spans="1:14">
      <c r="A64" s="8">
        <v>2015</v>
      </c>
      <c r="B64" s="9">
        <v>9.7100000000000009</v>
      </c>
      <c r="C64" s="9">
        <v>11.45</v>
      </c>
      <c r="D64" s="9">
        <v>11.21</v>
      </c>
      <c r="E64" s="9">
        <v>11.75</v>
      </c>
      <c r="F64" s="9">
        <v>12.51</v>
      </c>
      <c r="G64" s="9">
        <v>11.95</v>
      </c>
      <c r="H64" s="9">
        <v>11.22</v>
      </c>
      <c r="I64" s="9">
        <v>11.45</v>
      </c>
      <c r="J64" s="9">
        <v>11.29</v>
      </c>
      <c r="K64" s="9">
        <v>10.82</v>
      </c>
      <c r="L64" s="9">
        <v>11.04</v>
      </c>
      <c r="M64" s="9">
        <v>11.79</v>
      </c>
      <c r="N64" s="9">
        <f t="shared" si="0"/>
        <v>11.349166666666664</v>
      </c>
    </row>
    <row r="65" spans="1:14">
      <c r="A65" s="8">
        <v>2016</v>
      </c>
      <c r="B65" s="9">
        <v>11.55</v>
      </c>
      <c r="C65" s="9">
        <v>11.22</v>
      </c>
      <c r="D65" s="9">
        <v>10.92</v>
      </c>
      <c r="E65" s="9">
        <v>10.48</v>
      </c>
      <c r="F65" s="9">
        <v>11.58</v>
      </c>
      <c r="G65" s="9">
        <v>12.54</v>
      </c>
      <c r="H65" s="9">
        <v>12.52</v>
      </c>
      <c r="I65" s="9">
        <v>12.3</v>
      </c>
      <c r="J65" s="9">
        <v>11.35</v>
      </c>
      <c r="K65" s="9">
        <v>12.16</v>
      </c>
      <c r="L65" s="9">
        <v>11.36</v>
      </c>
      <c r="M65" s="9">
        <v>10.75</v>
      </c>
      <c r="N65" s="9">
        <f t="shared" si="0"/>
        <v>11.56083333333333</v>
      </c>
    </row>
    <row r="66" spans="1:14">
      <c r="A66" s="8">
        <v>2017</v>
      </c>
      <c r="B66" s="9">
        <v>11.17</v>
      </c>
      <c r="C66" s="9">
        <v>11.14</v>
      </c>
      <c r="D66" s="9">
        <v>11.64</v>
      </c>
      <c r="E66" s="9">
        <v>12.18</v>
      </c>
      <c r="F66" s="9">
        <v>10.87</v>
      </c>
      <c r="G66" s="9">
        <v>11.53</v>
      </c>
      <c r="H66" s="9">
        <v>12.13</v>
      </c>
      <c r="I66" s="9">
        <v>12.39</v>
      </c>
      <c r="J66" s="9">
        <v>11.52</v>
      </c>
      <c r="K66" s="9">
        <v>10.27</v>
      </c>
      <c r="L66" s="9">
        <v>10.68</v>
      </c>
      <c r="M66" s="9">
        <v>11.38</v>
      </c>
      <c r="N66" s="9">
        <f t="shared" si="0"/>
        <v>11.408333333333331</v>
      </c>
    </row>
    <row r="67" spans="1:14">
      <c r="A67" s="8">
        <v>2018</v>
      </c>
      <c r="B67" s="9">
        <v>10.89</v>
      </c>
      <c r="C67" s="9">
        <v>10.52</v>
      </c>
      <c r="D67" s="9">
        <v>10.55</v>
      </c>
      <c r="E67" s="9">
        <v>11.21</v>
      </c>
      <c r="F67" s="9">
        <v>11.75</v>
      </c>
      <c r="G67" s="9">
        <v>12.49</v>
      </c>
      <c r="H67" s="9">
        <v>12.66</v>
      </c>
      <c r="I67" s="9">
        <v>11.53</v>
      </c>
      <c r="J67" s="9">
        <v>11.55</v>
      </c>
      <c r="K67" s="9">
        <v>11.64</v>
      </c>
      <c r="L67" s="9">
        <v>11.3</v>
      </c>
      <c r="M67" s="9">
        <v>10.44</v>
      </c>
      <c r="N67" s="9">
        <f t="shared" si="0"/>
        <v>11.3775</v>
      </c>
    </row>
    <row r="68" spans="1:14">
      <c r="A68" s="10">
        <v>2019</v>
      </c>
      <c r="B68" s="9">
        <v>10.17</v>
      </c>
      <c r="C68" s="9">
        <v>11.16</v>
      </c>
      <c r="D68" s="9">
        <v>11.54</v>
      </c>
      <c r="E68" s="9">
        <v>11.65</v>
      </c>
      <c r="F68" s="9">
        <v>11.6</v>
      </c>
      <c r="G68" s="9">
        <v>13.03</v>
      </c>
      <c r="H68" s="9">
        <v>12.59</v>
      </c>
      <c r="I68" s="9">
        <v>12.43</v>
      </c>
      <c r="J68" s="9">
        <v>11.74</v>
      </c>
      <c r="K68" s="9">
        <v>11.13</v>
      </c>
      <c r="L68" s="9">
        <v>10.9</v>
      </c>
      <c r="M68" s="9">
        <v>9.81</v>
      </c>
      <c r="N68" s="9">
        <f t="shared" si="0"/>
        <v>11.479166666666664</v>
      </c>
    </row>
    <row r="69" spans="1:14">
      <c r="A69" s="8">
        <v>2020</v>
      </c>
      <c r="B69" s="9">
        <v>9.7799999999999994</v>
      </c>
      <c r="C69" s="9">
        <v>10.92</v>
      </c>
      <c r="D69" s="9">
        <v>10.56</v>
      </c>
      <c r="E69" s="9">
        <v>10.5</v>
      </c>
      <c r="F69" s="9">
        <v>11.43</v>
      </c>
      <c r="G69" s="9">
        <v>12.03</v>
      </c>
      <c r="H69" s="9">
        <v>11.42</v>
      </c>
      <c r="I69" s="9">
        <v>10.58</v>
      </c>
      <c r="J69" s="9" t="s">
        <v>11</v>
      </c>
      <c r="K69" s="9" t="s">
        <v>11</v>
      </c>
      <c r="L69" s="9" t="s">
        <v>11</v>
      </c>
      <c r="M69" s="9" t="s">
        <v>11</v>
      </c>
      <c r="N69" s="9" t="s">
        <v>11</v>
      </c>
    </row>
    <row r="70" spans="1:14">
      <c r="A70" s="11">
        <v>2021</v>
      </c>
      <c r="B70" s="9" t="s">
        <v>11</v>
      </c>
      <c r="C70" s="9" t="s">
        <v>11</v>
      </c>
      <c r="D70" s="9" t="s">
        <v>11</v>
      </c>
      <c r="E70" s="9" t="s">
        <v>11</v>
      </c>
      <c r="F70" s="9" t="s">
        <v>11</v>
      </c>
      <c r="G70" s="9" t="s">
        <v>11</v>
      </c>
      <c r="H70" s="9" t="s">
        <v>11</v>
      </c>
      <c r="I70" s="9" t="s">
        <v>11</v>
      </c>
      <c r="J70" s="9" t="s">
        <v>11</v>
      </c>
      <c r="K70" s="9" t="s">
        <v>11</v>
      </c>
      <c r="L70" s="9" t="s">
        <v>11</v>
      </c>
      <c r="M70" s="9" t="s">
        <v>11</v>
      </c>
      <c r="N70" s="9" t="s">
        <v>11</v>
      </c>
    </row>
    <row r="71" spans="1:14">
      <c r="A71" s="8">
        <v>2022</v>
      </c>
      <c r="B71" s="9">
        <v>9.25</v>
      </c>
      <c r="C71" s="9">
        <v>9.7200000000000006</v>
      </c>
      <c r="D71" s="9">
        <v>9.69</v>
      </c>
      <c r="E71" s="9">
        <v>10.4</v>
      </c>
      <c r="F71" s="9">
        <v>10.57</v>
      </c>
      <c r="G71" s="9">
        <v>10.88</v>
      </c>
      <c r="H71" s="9">
        <v>11.04</v>
      </c>
      <c r="I71" s="9">
        <v>11.08</v>
      </c>
      <c r="J71" s="9">
        <v>10.59</v>
      </c>
      <c r="K71" s="9">
        <v>10.27</v>
      </c>
      <c r="L71" s="9">
        <v>9.74</v>
      </c>
      <c r="M71" s="9">
        <v>9.73</v>
      </c>
      <c r="N71" s="9">
        <f>AVERAGE(B71:M71)</f>
        <v>10.246666666666666</v>
      </c>
    </row>
    <row r="72" spans="1:14">
      <c r="A72" s="8">
        <v>2023</v>
      </c>
      <c r="B72" s="12">
        <v>9.7200000000000006</v>
      </c>
      <c r="C72" s="12">
        <v>10.220000000000001</v>
      </c>
      <c r="D72" s="12">
        <v>10.45</v>
      </c>
      <c r="E72" s="12">
        <v>10.23</v>
      </c>
      <c r="F72" s="12">
        <v>10.1</v>
      </c>
      <c r="G72" s="12">
        <v>10.029999999999999</v>
      </c>
      <c r="H72" s="12">
        <v>10.1</v>
      </c>
      <c r="I72" s="12">
        <v>10.98</v>
      </c>
      <c r="J72" s="12">
        <v>10.29</v>
      </c>
      <c r="K72" s="12">
        <v>10.08</v>
      </c>
      <c r="L72" s="12">
        <v>10</v>
      </c>
      <c r="M72" s="12">
        <v>9.5</v>
      </c>
      <c r="N72" s="9">
        <f>AVERAGE(B72:M72)</f>
        <v>10.141666666666667</v>
      </c>
    </row>
    <row r="73" spans="1:14">
      <c r="A73" s="11">
        <v>2024</v>
      </c>
      <c r="B73" s="9" t="s">
        <v>11</v>
      </c>
      <c r="C73" s="9" t="s">
        <v>11</v>
      </c>
      <c r="D73" s="9" t="s">
        <v>11</v>
      </c>
      <c r="E73" s="9" t="s">
        <v>11</v>
      </c>
      <c r="F73" s="9" t="s">
        <v>11</v>
      </c>
      <c r="G73" s="9" t="s">
        <v>11</v>
      </c>
      <c r="H73" s="9" t="s">
        <v>11</v>
      </c>
      <c r="I73" s="9" t="s">
        <v>11</v>
      </c>
      <c r="J73" s="9" t="s">
        <v>11</v>
      </c>
      <c r="K73" s="9" t="s">
        <v>11</v>
      </c>
      <c r="L73" s="9" t="s">
        <v>11</v>
      </c>
      <c r="M73" s="9" t="s">
        <v>11</v>
      </c>
      <c r="N73" s="9" t="s">
        <v>11</v>
      </c>
    </row>
  </sheetData>
  <mergeCells count="8">
    <mergeCell ref="L1:N1"/>
    <mergeCell ref="A3:E3"/>
    <mergeCell ref="A4:E4"/>
    <mergeCell ref="A5:L5"/>
    <mergeCell ref="B8:M8"/>
    <mergeCell ref="N8:N9"/>
    <mergeCell ref="A8:A9"/>
    <mergeCell ref="A6:K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2007-12-09T07:00:12Z</cp:lastPrinted>
  <dcterms:created xsi:type="dcterms:W3CDTF">2007-12-09T05:35:58Z</dcterms:created>
  <dcterms:modified xsi:type="dcterms:W3CDTF">2026-04-23T09:00:55Z</dcterms:modified>
</cp:coreProperties>
</file>