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ср" sheetId="4" r:id="rId1"/>
  </sheets>
  <calcPr calcId="124519"/>
</workbook>
</file>

<file path=xl/calcChain.xml><?xml version="1.0" encoding="utf-8"?>
<calcChain xmlns="http://schemas.openxmlformats.org/spreadsheetml/2006/main">
  <c r="N21" i="4"/>
  <c r="N17"/>
  <c r="N16"/>
</calcChain>
</file>

<file path=xl/sharedStrings.xml><?xml version="1.0" encoding="utf-8"?>
<sst xmlns="http://schemas.openxmlformats.org/spreadsheetml/2006/main" count="67" uniqueCount="22">
  <si>
    <t>2012</t>
  </si>
  <si>
    <t>-</t>
  </si>
  <si>
    <t>2013</t>
  </si>
  <si>
    <t>2014</t>
  </si>
  <si>
    <t>2015</t>
  </si>
  <si>
    <t>ЕЖЕМЕСЯЧНЫЕ ДАННЫЕ ОБ УРОВНЕ МОРЯ</t>
  </si>
  <si>
    <t xml:space="preserve">Данные наблюдений приведены к единому нулю за весь период наблюдений: </t>
  </si>
  <si>
    <t>Характеристика данных наблюдений:</t>
  </si>
  <si>
    <t>СРЕДНИЙ УРОВЕНЬ МОРЯ</t>
  </si>
  <si>
    <t xml:space="preserve">Годы </t>
  </si>
  <si>
    <t>Месяцы</t>
  </si>
  <si>
    <t xml:space="preserve">год  </t>
  </si>
  <si>
    <t>Пост __Фрейдункенар____________</t>
  </si>
  <si>
    <t xml:space="preserve">Дата открытия___2012____________ </t>
  </si>
  <si>
    <r>
      <t>Координаты:  широта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42 '_____, долгота_____52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31'___________________</t>
    </r>
  </si>
  <si>
    <t>"0" поста равен ____-27.687_____ метров  от Персидского залива</t>
  </si>
  <si>
    <t>2016</t>
  </si>
  <si>
    <t>2017</t>
  </si>
  <si>
    <t>2018</t>
  </si>
  <si>
    <t>2019</t>
  </si>
  <si>
    <t>2020</t>
  </si>
  <si>
    <t>2021</t>
  </si>
</sst>
</file>

<file path=xl/styles.xml><?xml version="1.0" encoding="utf-8"?>
<styleSheet xmlns="http://schemas.openxmlformats.org/spreadsheetml/2006/main">
  <numFmts count="1">
    <numFmt numFmtId="164" formatCode="[$-1060429]B2d\ mmmm\ yyyy;@"/>
  </numFmts>
  <fonts count="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vertAlign val="superscript"/>
      <sz val="10"/>
      <name val="Arial Cyr"/>
      <charset val="204"/>
    </font>
    <font>
      <sz val="11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3" fillId="0" borderId="0"/>
    <xf numFmtId="0" fontId="1" fillId="0" borderId="0"/>
    <xf numFmtId="0" fontId="1" fillId="0" borderId="0"/>
    <xf numFmtId="0" fontId="1" fillId="0" borderId="0"/>
  </cellStyleXfs>
  <cellXfs count="12">
    <xf numFmtId="0" fontId="0" fillId="0" borderId="0" xfId="0"/>
    <xf numFmtId="1" fontId="1" fillId="0" borderId="1" xfId="1" applyNumberFormat="1" applyFont="1" applyFill="1" applyBorder="1" applyAlignment="1">
      <alignment horizontal="center"/>
    </xf>
    <xf numFmtId="0" fontId="1" fillId="0" borderId="0" xfId="4"/>
    <xf numFmtId="0" fontId="1" fillId="0" borderId="0" xfId="4" applyAlignment="1">
      <alignment horizontal="right"/>
    </xf>
    <xf numFmtId="0" fontId="1" fillId="0" borderId="0" xfId="4" applyAlignment="1">
      <alignment horizontal="left"/>
    </xf>
    <xf numFmtId="0" fontId="1" fillId="0" borderId="0" xfId="4" applyAlignment="1"/>
    <xf numFmtId="0" fontId="1" fillId="0" borderId="1" xfId="4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1" fillId="0" borderId="0" xfId="4" applyAlignment="1">
      <alignment horizontal="right"/>
    </xf>
    <xf numFmtId="0" fontId="1" fillId="0" borderId="0" xfId="4" applyAlignment="1">
      <alignment horizontal="left"/>
    </xf>
    <xf numFmtId="0" fontId="1" fillId="0" borderId="1" xfId="4" applyBorder="1" applyAlignment="1">
      <alignment horizontal="center"/>
    </xf>
    <xf numFmtId="0" fontId="1" fillId="0" borderId="1" xfId="4" applyBorder="1" applyAlignment="1">
      <alignment horizontal="center" vertical="center"/>
    </xf>
  </cellXfs>
  <cellStyles count="6">
    <cellStyle name="Normal 19" xfId="2"/>
    <cellStyle name="Обычный" xfId="0" builtinId="0"/>
    <cellStyle name="Обычный 2" xfId="1"/>
    <cellStyle name="Обычный 2 2" xfId="3"/>
    <cellStyle name="Обычный 3" xfId="4"/>
    <cellStyle name="Обычный 4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B23" sqref="B23:N23"/>
    </sheetView>
  </sheetViews>
  <sheetFormatPr defaultRowHeight="15"/>
  <cols>
    <col min="2" max="14" width="5.7109375" customWidth="1"/>
  </cols>
  <sheetData>
    <row r="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8"/>
      <c r="M1" s="8"/>
      <c r="N1" s="8"/>
    </row>
    <row r="2" spans="1:14">
      <c r="A2" s="5" t="s">
        <v>5</v>
      </c>
      <c r="B2" s="5"/>
      <c r="C2" s="5"/>
      <c r="D2" s="5"/>
      <c r="E2" s="5"/>
      <c r="F2" s="5"/>
      <c r="G2" s="5"/>
      <c r="H2" s="2"/>
      <c r="I2" s="2"/>
      <c r="J2" s="2"/>
      <c r="K2" s="2"/>
      <c r="L2" s="3"/>
      <c r="M2" s="3"/>
      <c r="N2" s="3"/>
    </row>
    <row r="3" spans="1:14">
      <c r="A3" s="9" t="s">
        <v>12</v>
      </c>
      <c r="B3" s="9"/>
      <c r="C3" s="9"/>
      <c r="D3" s="9"/>
      <c r="E3" s="9"/>
      <c r="F3" s="2"/>
      <c r="G3" s="2"/>
      <c r="H3" s="2"/>
      <c r="I3" s="2"/>
      <c r="J3" s="2"/>
      <c r="K3" s="2"/>
      <c r="L3" s="2"/>
      <c r="M3" s="2"/>
      <c r="N3" s="2"/>
    </row>
    <row r="4" spans="1:14">
      <c r="A4" s="9" t="s">
        <v>13</v>
      </c>
      <c r="B4" s="9"/>
      <c r="C4" s="9"/>
      <c r="D4" s="9"/>
      <c r="E4" s="9"/>
      <c r="F4" s="2"/>
      <c r="G4" s="2"/>
      <c r="H4" s="2"/>
      <c r="I4" s="2"/>
      <c r="J4" s="2"/>
      <c r="K4" s="2"/>
      <c r="L4" s="2"/>
      <c r="M4" s="2"/>
      <c r="N4" s="2"/>
    </row>
    <row r="5" spans="1:14">
      <c r="A5" s="9" t="s">
        <v>14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2"/>
      <c r="N5" s="2"/>
    </row>
    <row r="6" spans="1:14">
      <c r="A6" s="2" t="s">
        <v>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2"/>
      <c r="N6" s="2"/>
    </row>
    <row r="7" spans="1:14">
      <c r="A7" s="5" t="s">
        <v>15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2"/>
      <c r="N7" s="2"/>
    </row>
    <row r="8" spans="1:14">
      <c r="A8" s="9" t="s">
        <v>7</v>
      </c>
      <c r="B8" s="9"/>
      <c r="C8" s="9"/>
      <c r="D8" s="9"/>
      <c r="E8" s="9"/>
      <c r="F8" s="9"/>
      <c r="G8" s="4"/>
      <c r="H8" s="4"/>
      <c r="I8" s="4"/>
      <c r="J8" s="4"/>
      <c r="K8" s="4"/>
      <c r="L8" s="4"/>
      <c r="M8" s="2"/>
      <c r="N8" s="2"/>
    </row>
    <row r="9" spans="1:14">
      <c r="A9" s="9" t="s">
        <v>8</v>
      </c>
      <c r="B9" s="9"/>
      <c r="C9" s="9"/>
      <c r="D9" s="9"/>
      <c r="E9" s="9"/>
      <c r="F9" s="9"/>
      <c r="G9" s="9"/>
      <c r="H9" s="9"/>
      <c r="I9" s="9"/>
      <c r="J9" s="9"/>
      <c r="K9" s="9"/>
      <c r="L9" s="4"/>
      <c r="M9" s="2"/>
      <c r="N9" s="2"/>
    </row>
    <row r="10" spans="1:1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N10" s="2"/>
    </row>
    <row r="11" spans="1:14">
      <c r="A11" s="11" t="s">
        <v>9</v>
      </c>
      <c r="B11" s="10" t="s">
        <v>10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 t="s">
        <v>11</v>
      </c>
    </row>
    <row r="12" spans="1:14">
      <c r="A12" s="11"/>
      <c r="B12" s="6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11"/>
    </row>
    <row r="13" spans="1:14">
      <c r="A13" s="1" t="s">
        <v>0</v>
      </c>
      <c r="B13" s="1" t="s">
        <v>1</v>
      </c>
      <c r="C13" s="1" t="s">
        <v>1</v>
      </c>
      <c r="D13" s="1" t="s">
        <v>1</v>
      </c>
      <c r="E13" s="1" t="s">
        <v>1</v>
      </c>
      <c r="F13" s="1">
        <v>111</v>
      </c>
      <c r="G13" s="1">
        <v>117</v>
      </c>
      <c r="H13" s="1">
        <v>126</v>
      </c>
      <c r="I13" s="1">
        <v>119</v>
      </c>
      <c r="J13" s="1">
        <v>108</v>
      </c>
      <c r="K13" s="1">
        <v>95</v>
      </c>
      <c r="L13" s="1">
        <v>97</v>
      </c>
      <c r="M13" s="1" t="s">
        <v>1</v>
      </c>
      <c r="N13" s="1" t="s">
        <v>1</v>
      </c>
    </row>
    <row r="14" spans="1:14">
      <c r="A14" s="1" t="s">
        <v>2</v>
      </c>
      <c r="B14" s="1" t="s">
        <v>1</v>
      </c>
      <c r="C14" s="1" t="s">
        <v>1</v>
      </c>
      <c r="D14" s="1" t="s">
        <v>1</v>
      </c>
      <c r="E14" s="1" t="s">
        <v>1</v>
      </c>
      <c r="F14" s="1" t="s">
        <v>1</v>
      </c>
      <c r="G14" s="1" t="s">
        <v>1</v>
      </c>
      <c r="H14" s="1" t="s">
        <v>1</v>
      </c>
      <c r="I14" s="1" t="s">
        <v>1</v>
      </c>
      <c r="J14" s="1" t="s">
        <v>1</v>
      </c>
      <c r="K14" s="1" t="s">
        <v>1</v>
      </c>
      <c r="L14" s="1">
        <v>90</v>
      </c>
      <c r="M14" s="1">
        <v>89</v>
      </c>
      <c r="N14" s="1" t="s">
        <v>1</v>
      </c>
    </row>
    <row r="15" spans="1:14">
      <c r="A15" s="1" t="s">
        <v>3</v>
      </c>
      <c r="B15" s="1">
        <v>86</v>
      </c>
      <c r="C15" s="1">
        <v>82</v>
      </c>
      <c r="D15" s="1">
        <v>85</v>
      </c>
      <c r="E15" s="1">
        <v>91</v>
      </c>
      <c r="F15" s="1">
        <v>98</v>
      </c>
      <c r="G15" s="1">
        <v>105</v>
      </c>
      <c r="H15" s="1">
        <v>105</v>
      </c>
      <c r="I15" s="1">
        <v>98</v>
      </c>
      <c r="J15" s="1" t="s">
        <v>1</v>
      </c>
      <c r="K15" s="1" t="s">
        <v>1</v>
      </c>
      <c r="L15" s="1" t="s">
        <v>1</v>
      </c>
      <c r="M15" s="1">
        <v>57</v>
      </c>
      <c r="N15" s="1" t="s">
        <v>1</v>
      </c>
    </row>
    <row r="16" spans="1:14">
      <c r="A16" s="1" t="s">
        <v>4</v>
      </c>
      <c r="B16" s="1">
        <v>59.19</v>
      </c>
      <c r="C16" s="1">
        <v>61.25</v>
      </c>
      <c r="D16" s="1">
        <v>64.92</v>
      </c>
      <c r="E16" s="1">
        <v>68.319999999999993</v>
      </c>
      <c r="F16" s="1">
        <v>71.92</v>
      </c>
      <c r="G16" s="1">
        <v>82.02</v>
      </c>
      <c r="H16" s="1">
        <v>79.84</v>
      </c>
      <c r="I16" s="1">
        <v>72.069999999999993</v>
      </c>
      <c r="J16" s="1">
        <v>55.66</v>
      </c>
      <c r="K16" s="1">
        <v>49.93</v>
      </c>
      <c r="L16" s="1">
        <v>41.05</v>
      </c>
      <c r="M16" s="1">
        <v>45</v>
      </c>
      <c r="N16" s="1">
        <f>AVERAGE(B16:M16)</f>
        <v>62.597499999999989</v>
      </c>
    </row>
    <row r="17" spans="1:14">
      <c r="A17" s="7" t="s">
        <v>16</v>
      </c>
      <c r="B17" s="1">
        <v>46.300000000000004</v>
      </c>
      <c r="C17" s="1">
        <v>47.3</v>
      </c>
      <c r="D17" s="1">
        <v>53.7</v>
      </c>
      <c r="E17" s="1">
        <v>59</v>
      </c>
      <c r="F17" s="1">
        <v>72.899999999999991</v>
      </c>
      <c r="G17" s="1">
        <v>88.7</v>
      </c>
      <c r="H17" s="1">
        <v>91.87</v>
      </c>
      <c r="I17" s="1">
        <v>83.67</v>
      </c>
      <c r="J17" s="1">
        <v>74.97</v>
      </c>
      <c r="K17" s="1">
        <v>66.52</v>
      </c>
      <c r="L17" s="1">
        <v>58.2</v>
      </c>
      <c r="M17" s="1">
        <v>55.91</v>
      </c>
      <c r="N17" s="1">
        <f>AVERAGE(B17:M17)</f>
        <v>66.586666666666659</v>
      </c>
    </row>
    <row r="18" spans="1:14">
      <c r="A18" s="7" t="s">
        <v>17</v>
      </c>
      <c r="B18" s="1">
        <v>53.97</v>
      </c>
      <c r="C18" s="1">
        <v>57.3</v>
      </c>
      <c r="D18" s="1">
        <v>58.97</v>
      </c>
      <c r="E18" s="1">
        <v>62.7</v>
      </c>
      <c r="F18" s="1">
        <v>69.320000000000007</v>
      </c>
      <c r="G18" s="1">
        <v>77.898600000000002</v>
      </c>
      <c r="H18" s="1">
        <v>84</v>
      </c>
      <c r="I18" s="1">
        <v>82.5</v>
      </c>
      <c r="J18" s="1">
        <v>73.7</v>
      </c>
      <c r="K18" s="1">
        <v>60.8</v>
      </c>
      <c r="L18" s="1">
        <v>58.4</v>
      </c>
      <c r="M18" s="1">
        <v>51</v>
      </c>
      <c r="N18" s="1">
        <v>65.879883333333325</v>
      </c>
    </row>
    <row r="19" spans="1:14">
      <c r="A19" s="7" t="s">
        <v>18</v>
      </c>
      <c r="B19" s="1">
        <v>57.84</v>
      </c>
      <c r="C19" s="1">
        <v>54.38</v>
      </c>
      <c r="D19" s="1">
        <v>61.44</v>
      </c>
      <c r="E19" s="1">
        <v>63.64</v>
      </c>
      <c r="F19" s="1">
        <v>73.56</v>
      </c>
      <c r="G19" s="1">
        <v>79.81</v>
      </c>
      <c r="H19" s="1">
        <v>84.6</v>
      </c>
      <c r="I19" s="1">
        <v>79.989999999999995</v>
      </c>
      <c r="J19" s="1">
        <v>60.62</v>
      </c>
      <c r="K19" s="1">
        <v>48.79</v>
      </c>
      <c r="L19" s="1">
        <v>42.95</v>
      </c>
      <c r="M19" s="1">
        <v>41.47</v>
      </c>
      <c r="N19" s="1">
        <v>65.879883333333325</v>
      </c>
    </row>
    <row r="20" spans="1:14">
      <c r="A20" s="7" t="s">
        <v>19</v>
      </c>
      <c r="B20" s="1">
        <v>62</v>
      </c>
      <c r="C20" s="1">
        <v>62.3</v>
      </c>
      <c r="D20" s="1">
        <v>66.8</v>
      </c>
      <c r="E20" s="1">
        <v>72.17</v>
      </c>
      <c r="F20" s="1">
        <v>78.14</v>
      </c>
      <c r="G20" s="1">
        <v>85.29</v>
      </c>
      <c r="H20" s="1">
        <v>83.05</v>
      </c>
      <c r="I20" s="1">
        <v>73.73</v>
      </c>
      <c r="J20" s="1" t="s">
        <v>1</v>
      </c>
      <c r="K20" s="1" t="s">
        <v>1</v>
      </c>
      <c r="L20" s="1" t="s">
        <v>1</v>
      </c>
      <c r="M20" s="1" t="s">
        <v>1</v>
      </c>
      <c r="N20" s="1" t="s">
        <v>1</v>
      </c>
    </row>
    <row r="21" spans="1:14">
      <c r="A21" s="1" t="s">
        <v>20</v>
      </c>
      <c r="B21" s="1">
        <v>29.300000000000253</v>
      </c>
      <c r="C21" s="1">
        <v>31.800000000000111</v>
      </c>
      <c r="D21" s="1">
        <v>36.400000000000048</v>
      </c>
      <c r="E21" s="1">
        <v>43.599999999999966</v>
      </c>
      <c r="F21" s="1">
        <v>53.400000000000226</v>
      </c>
      <c r="G21" s="1">
        <v>65.200000000000074</v>
      </c>
      <c r="H21" s="1">
        <v>64.79999999999994</v>
      </c>
      <c r="I21" s="1">
        <v>60.000000000000121</v>
      </c>
      <c r="J21" s="1">
        <v>45.700000000000045</v>
      </c>
      <c r="K21" s="1">
        <v>29.300000000000253</v>
      </c>
      <c r="L21" s="1">
        <v>26.600000000000151</v>
      </c>
      <c r="M21" s="1">
        <v>23.50000000000027</v>
      </c>
      <c r="N21" s="1">
        <f>AVERAGE(B21:M21)</f>
        <v>42.466666666666789</v>
      </c>
    </row>
    <row r="22" spans="1:14">
      <c r="A22" s="1" t="s">
        <v>21</v>
      </c>
      <c r="B22" s="1">
        <v>18.400000000000077</v>
      </c>
      <c r="C22" s="1">
        <v>24.399999999999949</v>
      </c>
      <c r="D22" s="1">
        <v>23.900000000000048</v>
      </c>
      <c r="E22" s="1">
        <v>26.10000000000025</v>
      </c>
      <c r="F22" s="1">
        <v>32.300000000000011</v>
      </c>
      <c r="G22" s="1">
        <v>40.600000000000207</v>
      </c>
      <c r="H22" s="1" t="s">
        <v>1</v>
      </c>
      <c r="I22" s="1" t="s">
        <v>1</v>
      </c>
      <c r="J22" s="1" t="s">
        <v>1</v>
      </c>
      <c r="K22" s="1" t="s">
        <v>1</v>
      </c>
      <c r="L22" s="1" t="s">
        <v>1</v>
      </c>
      <c r="M22" s="1" t="s">
        <v>1</v>
      </c>
      <c r="N22" s="1" t="s">
        <v>1</v>
      </c>
    </row>
    <row r="23" spans="1:14">
      <c r="A23" s="1">
        <v>2022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  <c r="H23" s="1" t="s">
        <v>1</v>
      </c>
      <c r="I23" s="1" t="s">
        <v>1</v>
      </c>
      <c r="J23" s="1" t="s">
        <v>1</v>
      </c>
      <c r="K23" s="1" t="s">
        <v>1</v>
      </c>
      <c r="L23" s="1" t="s">
        <v>1</v>
      </c>
      <c r="M23" s="1" t="s">
        <v>1</v>
      </c>
      <c r="N23" s="1" t="s">
        <v>1</v>
      </c>
    </row>
  </sheetData>
  <mergeCells count="9">
    <mergeCell ref="L1:N1"/>
    <mergeCell ref="A3:E3"/>
    <mergeCell ref="A4:E4"/>
    <mergeCell ref="A5:L5"/>
    <mergeCell ref="B11:M11"/>
    <mergeCell ref="N11:N12"/>
    <mergeCell ref="A11:A12"/>
    <mergeCell ref="A8:F8"/>
    <mergeCell ref="A9:K9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cp:lastPrinted>2018-10-09T06:17:52Z</cp:lastPrinted>
  <dcterms:created xsi:type="dcterms:W3CDTF">2016-11-11T08:26:22Z</dcterms:created>
  <dcterms:modified xsi:type="dcterms:W3CDTF">2023-09-11T05:28:27Z</dcterms:modified>
</cp:coreProperties>
</file>