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21" i="1"/>
  <c r="N20"/>
  <c r="N12"/>
  <c r="N13"/>
  <c r="N14"/>
  <c r="N15"/>
  <c r="N16"/>
  <c r="N17"/>
  <c r="N11"/>
</calcChain>
</file>

<file path=xl/sharedStrings.xml><?xml version="1.0" encoding="utf-8"?>
<sst xmlns="http://schemas.openxmlformats.org/spreadsheetml/2006/main" count="113" uniqueCount="9">
  <si>
    <t xml:space="preserve">Годы </t>
  </si>
  <si>
    <t xml:space="preserve">год  </t>
  </si>
  <si>
    <t>Месяцы</t>
  </si>
  <si>
    <t>Пост __Энзели____________</t>
  </si>
  <si>
    <t xml:space="preserve">Дата открытия___1929____________ </t>
  </si>
  <si>
    <r>
      <t>Координаты:  широта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46'___________________</t>
    </r>
  </si>
  <si>
    <t>МИНИМАЛЬНЫЕ ЗНАЧЕНИЯ ТЕМПЕРАТУРЫ ВОДЫ, ГРАДУСЫ ЦЕЛЬСИЯ</t>
  </si>
  <si>
    <t>-</t>
  </si>
  <si>
    <t xml:space="preserve">ЕЖЕМЕСЯЧНЫЕ ДАННЫЕ О ТЕМПЕРАТУРЕ ПОВЕРХНОСТНОГО СЛОЯ ВОДЫ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</si>
</sst>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3" fillId="0" borderId="1" xfId="0" applyNumberFormat="1" applyFont="1" applyFill="1" applyBorder="1" applyAlignment="1">
      <alignment horizontal="center" readingOrder="1"/>
    </xf>
    <xf numFmtId="164" fontId="3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"/>
  <sheetViews>
    <sheetView tabSelected="1" workbookViewId="0">
      <selection activeCell="B22" sqref="B22:N28"/>
    </sheetView>
  </sheetViews>
  <sheetFormatPr defaultRowHeight="12.75"/>
  <cols>
    <col min="1" max="14" width="5.7109375" customWidth="1"/>
  </cols>
  <sheetData>
    <row r="1" spans="1:27" ht="11.25" customHeight="1">
      <c r="L1" s="17"/>
      <c r="M1" s="17"/>
      <c r="N1" s="17"/>
      <c r="P1" s="3"/>
      <c r="Q1" s="3"/>
      <c r="R1" s="3"/>
      <c r="S1" s="3"/>
      <c r="T1" s="3"/>
      <c r="U1" s="3"/>
      <c r="V1" s="3"/>
      <c r="AA1" s="8"/>
    </row>
    <row r="2" spans="1:27">
      <c r="A2" s="3" t="s">
        <v>8</v>
      </c>
      <c r="B2" s="3"/>
      <c r="C2" s="3"/>
      <c r="D2" s="3"/>
      <c r="E2" s="3"/>
      <c r="F2" s="3"/>
      <c r="G2" s="3"/>
      <c r="L2" s="1"/>
      <c r="M2" s="1"/>
      <c r="N2" s="1"/>
      <c r="P2" s="16"/>
      <c r="Q2" s="16"/>
      <c r="R2" s="16"/>
      <c r="S2" s="16"/>
      <c r="T2" s="16"/>
    </row>
    <row r="3" spans="1:27">
      <c r="A3" s="16" t="s">
        <v>3</v>
      </c>
      <c r="B3" s="16"/>
      <c r="C3" s="16"/>
      <c r="D3" s="16"/>
      <c r="E3" s="16"/>
      <c r="P3" s="16"/>
      <c r="Q3" s="16"/>
      <c r="R3" s="16"/>
      <c r="S3" s="16"/>
      <c r="T3" s="16"/>
    </row>
    <row r="4" spans="1:27">
      <c r="A4" s="16" t="s">
        <v>4</v>
      </c>
      <c r="B4" s="16"/>
      <c r="C4" s="16"/>
      <c r="D4" s="16"/>
      <c r="E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7" ht="14.25">
      <c r="A5" s="16" t="s">
        <v>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P5" s="16"/>
      <c r="Q5" s="16"/>
      <c r="R5" s="16"/>
      <c r="S5" s="16"/>
      <c r="T5" s="16"/>
      <c r="U5" s="16"/>
      <c r="V5" s="9"/>
      <c r="W5" s="9"/>
      <c r="X5" s="9"/>
      <c r="Y5" s="9"/>
      <c r="Z5" s="9"/>
      <c r="AA5" s="9"/>
    </row>
    <row r="6" spans="1:27">
      <c r="A6" s="16"/>
      <c r="B6" s="16"/>
      <c r="C6" s="16"/>
      <c r="D6" s="16"/>
      <c r="E6" s="16"/>
      <c r="F6" s="16"/>
      <c r="G6" s="2"/>
      <c r="H6" s="2"/>
      <c r="I6" s="2"/>
      <c r="J6" s="2"/>
      <c r="K6" s="2"/>
      <c r="L6" s="2"/>
    </row>
    <row r="7" spans="1:27">
      <c r="A7" s="3" t="s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7"/>
    </row>
    <row r="8" spans="1:2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27">
      <c r="A9" s="19" t="s">
        <v>0</v>
      </c>
      <c r="B9" s="18" t="s">
        <v>2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 t="s">
        <v>1</v>
      </c>
    </row>
    <row r="10" spans="1:27">
      <c r="A10" s="19"/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19"/>
    </row>
    <row r="11" spans="1:27">
      <c r="A11" s="5">
        <v>2005</v>
      </c>
      <c r="B11" s="10" t="s">
        <v>7</v>
      </c>
      <c r="C11" s="11">
        <v>2</v>
      </c>
      <c r="D11" s="11">
        <v>8</v>
      </c>
      <c r="E11" s="11">
        <v>10</v>
      </c>
      <c r="F11" s="11">
        <v>15</v>
      </c>
      <c r="G11" s="11">
        <v>20.6</v>
      </c>
      <c r="H11" s="11">
        <v>24.5</v>
      </c>
      <c r="I11" s="11">
        <v>25.5</v>
      </c>
      <c r="J11" s="11">
        <v>23</v>
      </c>
      <c r="K11" s="11">
        <v>18.399999999999999</v>
      </c>
      <c r="L11" s="11">
        <v>14.3</v>
      </c>
      <c r="M11" s="11">
        <v>11</v>
      </c>
      <c r="N11" s="11">
        <f>MIN(B11:M11)</f>
        <v>2</v>
      </c>
      <c r="P11" s="12"/>
    </row>
    <row r="12" spans="1:27">
      <c r="A12" s="5">
        <v>2006</v>
      </c>
      <c r="B12" s="11">
        <v>5.6</v>
      </c>
      <c r="C12" s="11">
        <v>5.6</v>
      </c>
      <c r="D12" s="11">
        <v>8</v>
      </c>
      <c r="E12" s="11">
        <v>11.4</v>
      </c>
      <c r="F12" s="11">
        <v>13.1</v>
      </c>
      <c r="G12" s="11">
        <v>18.100000000000001</v>
      </c>
      <c r="H12" s="11">
        <v>23.6</v>
      </c>
      <c r="I12" s="11">
        <v>22.4</v>
      </c>
      <c r="J12" s="11">
        <v>16</v>
      </c>
      <c r="K12" s="11">
        <v>16</v>
      </c>
      <c r="L12" s="11">
        <v>5.4</v>
      </c>
      <c r="M12" s="11">
        <v>3.6</v>
      </c>
      <c r="N12" s="11">
        <f t="shared" ref="N12:N17" si="0">MIN(B12:M12)</f>
        <v>3.6</v>
      </c>
      <c r="P12" s="12"/>
    </row>
    <row r="13" spans="1:27">
      <c r="A13" s="5">
        <v>2007</v>
      </c>
      <c r="B13" s="11">
        <v>3.6</v>
      </c>
      <c r="C13" s="11">
        <v>4.8</v>
      </c>
      <c r="D13" s="11">
        <v>7.6</v>
      </c>
      <c r="E13" s="11">
        <v>10</v>
      </c>
      <c r="F13" s="11">
        <v>14</v>
      </c>
      <c r="G13" s="11">
        <v>17</v>
      </c>
      <c r="H13" s="11">
        <v>20</v>
      </c>
      <c r="I13" s="11">
        <v>24.6</v>
      </c>
      <c r="J13" s="11">
        <v>15.6</v>
      </c>
      <c r="K13" s="11">
        <v>17.600000000000001</v>
      </c>
      <c r="L13" s="11">
        <v>12</v>
      </c>
      <c r="M13" s="11">
        <v>8.4</v>
      </c>
      <c r="N13" s="11">
        <f t="shared" si="0"/>
        <v>3.6</v>
      </c>
      <c r="P13" s="12"/>
    </row>
    <row r="14" spans="1:27">
      <c r="A14" s="5">
        <v>2008</v>
      </c>
      <c r="B14" s="11">
        <v>3.6</v>
      </c>
      <c r="C14" s="11">
        <v>5.2</v>
      </c>
      <c r="D14" s="11">
        <v>7.5</v>
      </c>
      <c r="E14" s="11">
        <v>13.6</v>
      </c>
      <c r="F14" s="11">
        <v>17.600000000000001</v>
      </c>
      <c r="G14" s="11">
        <v>19.2</v>
      </c>
      <c r="H14" s="11">
        <v>24</v>
      </c>
      <c r="I14" s="11">
        <v>25.6</v>
      </c>
      <c r="J14" s="11">
        <v>22</v>
      </c>
      <c r="K14" s="11">
        <v>16.8</v>
      </c>
      <c r="L14" s="11">
        <v>12.6</v>
      </c>
      <c r="M14" s="11">
        <v>7.6</v>
      </c>
      <c r="N14" s="11">
        <f t="shared" si="0"/>
        <v>3.6</v>
      </c>
      <c r="P14" s="12"/>
    </row>
    <row r="15" spans="1:27">
      <c r="A15" s="5">
        <v>2009</v>
      </c>
      <c r="B15" s="11">
        <v>3.6</v>
      </c>
      <c r="C15" s="11">
        <v>5.2</v>
      </c>
      <c r="D15" s="11">
        <v>9.4</v>
      </c>
      <c r="E15" s="11">
        <v>9.1999999999999993</v>
      </c>
      <c r="F15" s="11">
        <v>16</v>
      </c>
      <c r="G15" s="11">
        <v>21</v>
      </c>
      <c r="H15" s="11">
        <v>21.4</v>
      </c>
      <c r="I15" s="11">
        <v>18</v>
      </c>
      <c r="J15" s="11">
        <v>17</v>
      </c>
      <c r="K15" s="11">
        <v>17.399999999999999</v>
      </c>
      <c r="L15" s="11">
        <v>13</v>
      </c>
      <c r="M15" s="11">
        <v>18.8</v>
      </c>
      <c r="N15" s="11">
        <f t="shared" si="0"/>
        <v>3.6</v>
      </c>
      <c r="P15" s="12"/>
    </row>
    <row r="16" spans="1:27">
      <c r="A16" s="5">
        <v>2010</v>
      </c>
      <c r="B16" s="11">
        <v>4.5999999999999996</v>
      </c>
      <c r="C16" s="11">
        <v>5.4</v>
      </c>
      <c r="D16" s="11">
        <v>7</v>
      </c>
      <c r="E16" s="11">
        <v>10.7</v>
      </c>
      <c r="F16" s="11">
        <v>13.4</v>
      </c>
      <c r="G16" s="11">
        <v>21.2</v>
      </c>
      <c r="H16" s="11">
        <v>26.6</v>
      </c>
      <c r="I16" s="11">
        <v>26.4</v>
      </c>
      <c r="J16" s="11">
        <v>23.2</v>
      </c>
      <c r="K16" s="11">
        <v>18.399999999999999</v>
      </c>
      <c r="L16" s="11">
        <v>14.4</v>
      </c>
      <c r="M16" s="11">
        <v>11</v>
      </c>
      <c r="N16" s="11">
        <f t="shared" si="0"/>
        <v>4.5999999999999996</v>
      </c>
      <c r="P16" s="12"/>
    </row>
    <row r="17" spans="1:26">
      <c r="A17" s="5">
        <v>2011</v>
      </c>
      <c r="B17" s="11">
        <v>5.4</v>
      </c>
      <c r="C17" s="11">
        <v>5.2</v>
      </c>
      <c r="D17" s="11">
        <v>6.2</v>
      </c>
      <c r="E17" s="11">
        <v>11.6</v>
      </c>
      <c r="F17" s="11">
        <v>14</v>
      </c>
      <c r="G17" s="11">
        <v>20</v>
      </c>
      <c r="H17" s="11">
        <v>27.8</v>
      </c>
      <c r="I17" s="11">
        <v>19.8</v>
      </c>
      <c r="J17" s="11">
        <v>15</v>
      </c>
      <c r="K17" s="11">
        <v>12.2</v>
      </c>
      <c r="L17" s="11">
        <v>4.4000000000000004</v>
      </c>
      <c r="M17" s="11">
        <v>6.8</v>
      </c>
      <c r="N17" s="11">
        <f t="shared" si="0"/>
        <v>4.4000000000000004</v>
      </c>
      <c r="P17" s="12"/>
    </row>
    <row r="18" spans="1:26">
      <c r="A18" s="5">
        <v>2012</v>
      </c>
      <c r="B18" s="13">
        <v>4</v>
      </c>
      <c r="C18" s="13">
        <v>1</v>
      </c>
      <c r="D18" s="13">
        <v>3</v>
      </c>
      <c r="E18" s="13">
        <v>10.199999999999999</v>
      </c>
      <c r="F18" s="13">
        <v>18.899999999999999</v>
      </c>
      <c r="G18" s="13">
        <v>21.8</v>
      </c>
      <c r="H18" s="13">
        <v>18.8</v>
      </c>
      <c r="I18" s="13">
        <v>21</v>
      </c>
      <c r="J18" s="14" t="s">
        <v>7</v>
      </c>
      <c r="K18" s="14" t="s">
        <v>7</v>
      </c>
      <c r="L18" s="14" t="s">
        <v>7</v>
      </c>
      <c r="M18" s="14" t="s">
        <v>7</v>
      </c>
      <c r="N18" s="10" t="s">
        <v>7</v>
      </c>
    </row>
    <row r="19" spans="1:26">
      <c r="A19" s="5">
        <v>2013</v>
      </c>
      <c r="B19" s="13" t="s">
        <v>7</v>
      </c>
      <c r="C19" s="13" t="s">
        <v>7</v>
      </c>
      <c r="D19" s="13" t="s">
        <v>7</v>
      </c>
      <c r="E19" s="13" t="s">
        <v>7</v>
      </c>
      <c r="F19" s="13" t="s">
        <v>7</v>
      </c>
      <c r="G19" s="13" t="s">
        <v>7</v>
      </c>
      <c r="H19" s="13">
        <v>23.8</v>
      </c>
      <c r="I19" s="13">
        <v>25.5</v>
      </c>
      <c r="J19" s="13">
        <v>22.5</v>
      </c>
      <c r="K19" s="13">
        <v>15.4</v>
      </c>
      <c r="L19" s="13">
        <v>10.6</v>
      </c>
      <c r="M19" s="13">
        <v>6.4</v>
      </c>
      <c r="N19" s="10" t="s">
        <v>7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>
      <c r="A20" s="5">
        <v>2014</v>
      </c>
      <c r="B20" s="15">
        <v>5.6</v>
      </c>
      <c r="C20" s="15">
        <v>-1</v>
      </c>
      <c r="D20" s="15">
        <v>8</v>
      </c>
      <c r="E20" s="15">
        <v>8.1999999999999993</v>
      </c>
      <c r="F20" s="15">
        <v>15.6</v>
      </c>
      <c r="G20" s="15">
        <v>22.6</v>
      </c>
      <c r="H20" s="15">
        <v>25.8</v>
      </c>
      <c r="I20" s="15">
        <v>22</v>
      </c>
      <c r="J20" s="15">
        <v>19.399999999999999</v>
      </c>
      <c r="K20" s="15">
        <v>11.8</v>
      </c>
      <c r="L20" s="15">
        <v>6.6</v>
      </c>
      <c r="M20" s="15">
        <v>6.4</v>
      </c>
      <c r="N20" s="11">
        <f t="shared" ref="N20:N21" si="1">MIN(B20:M20)</f>
        <v>-1</v>
      </c>
    </row>
    <row r="21" spans="1:26">
      <c r="A21" s="5">
        <v>2015</v>
      </c>
      <c r="B21" s="15">
        <v>2.8</v>
      </c>
      <c r="C21" s="15">
        <v>3.8</v>
      </c>
      <c r="D21" s="15">
        <v>6</v>
      </c>
      <c r="E21" s="13" t="s">
        <v>7</v>
      </c>
      <c r="F21" s="15">
        <v>14.2</v>
      </c>
      <c r="G21" s="15">
        <v>21.8</v>
      </c>
      <c r="H21" s="15">
        <v>22.2</v>
      </c>
      <c r="I21" s="15">
        <v>19.8</v>
      </c>
      <c r="J21" s="15">
        <v>21</v>
      </c>
      <c r="K21" s="15">
        <v>12.4</v>
      </c>
      <c r="L21" s="15">
        <v>10</v>
      </c>
      <c r="M21" s="15">
        <v>6.8</v>
      </c>
      <c r="N21" s="11">
        <f t="shared" si="1"/>
        <v>2.8</v>
      </c>
    </row>
    <row r="22" spans="1:26">
      <c r="A22" s="5">
        <v>2016</v>
      </c>
      <c r="B22" s="13" t="s">
        <v>7</v>
      </c>
      <c r="C22" s="13" t="s">
        <v>7</v>
      </c>
      <c r="D22" s="13" t="s">
        <v>7</v>
      </c>
      <c r="E22" s="13" t="s">
        <v>7</v>
      </c>
      <c r="F22" s="13" t="s">
        <v>7</v>
      </c>
      <c r="G22" s="13" t="s">
        <v>7</v>
      </c>
      <c r="H22" s="13" t="s">
        <v>7</v>
      </c>
      <c r="I22" s="13" t="s">
        <v>7</v>
      </c>
      <c r="J22" s="13" t="s">
        <v>7</v>
      </c>
      <c r="K22" s="13" t="s">
        <v>7</v>
      </c>
      <c r="L22" s="13" t="s">
        <v>7</v>
      </c>
      <c r="M22" s="13" t="s">
        <v>7</v>
      </c>
      <c r="N22" s="13" t="s">
        <v>7</v>
      </c>
    </row>
    <row r="23" spans="1:26">
      <c r="A23" s="5">
        <v>2017</v>
      </c>
      <c r="B23" s="13" t="s">
        <v>7</v>
      </c>
      <c r="C23" s="13" t="s">
        <v>7</v>
      </c>
      <c r="D23" s="13" t="s">
        <v>7</v>
      </c>
      <c r="E23" s="13" t="s">
        <v>7</v>
      </c>
      <c r="F23" s="13" t="s">
        <v>7</v>
      </c>
      <c r="G23" s="13" t="s">
        <v>7</v>
      </c>
      <c r="H23" s="13" t="s">
        <v>7</v>
      </c>
      <c r="I23" s="13" t="s">
        <v>7</v>
      </c>
      <c r="J23" s="13" t="s">
        <v>7</v>
      </c>
      <c r="K23" s="13" t="s">
        <v>7</v>
      </c>
      <c r="L23" s="13" t="s">
        <v>7</v>
      </c>
      <c r="M23" s="13" t="s">
        <v>7</v>
      </c>
      <c r="N23" s="13" t="s">
        <v>7</v>
      </c>
    </row>
    <row r="24" spans="1:26">
      <c r="A24" s="5">
        <v>2018</v>
      </c>
      <c r="B24" s="13" t="s">
        <v>7</v>
      </c>
      <c r="C24" s="13" t="s">
        <v>7</v>
      </c>
      <c r="D24" s="13" t="s">
        <v>7</v>
      </c>
      <c r="E24" s="13" t="s">
        <v>7</v>
      </c>
      <c r="F24" s="13" t="s">
        <v>7</v>
      </c>
      <c r="G24" s="13" t="s">
        <v>7</v>
      </c>
      <c r="H24" s="13" t="s">
        <v>7</v>
      </c>
      <c r="I24" s="13" t="s">
        <v>7</v>
      </c>
      <c r="J24" s="13" t="s">
        <v>7</v>
      </c>
      <c r="K24" s="13" t="s">
        <v>7</v>
      </c>
      <c r="L24" s="13" t="s">
        <v>7</v>
      </c>
      <c r="M24" s="13" t="s">
        <v>7</v>
      </c>
      <c r="N24" s="13" t="s">
        <v>7</v>
      </c>
    </row>
    <row r="25" spans="1:26">
      <c r="A25" s="5">
        <v>2019</v>
      </c>
      <c r="B25" s="13" t="s">
        <v>7</v>
      </c>
      <c r="C25" s="13" t="s">
        <v>7</v>
      </c>
      <c r="D25" s="13" t="s">
        <v>7</v>
      </c>
      <c r="E25" s="13" t="s">
        <v>7</v>
      </c>
      <c r="F25" s="13" t="s">
        <v>7</v>
      </c>
      <c r="G25" s="13" t="s">
        <v>7</v>
      </c>
      <c r="H25" s="13" t="s">
        <v>7</v>
      </c>
      <c r="I25" s="13" t="s">
        <v>7</v>
      </c>
      <c r="J25" s="13" t="s">
        <v>7</v>
      </c>
      <c r="K25" s="13" t="s">
        <v>7</v>
      </c>
      <c r="L25" s="13" t="s">
        <v>7</v>
      </c>
      <c r="M25" s="13" t="s">
        <v>7</v>
      </c>
      <c r="N25" s="13" t="s">
        <v>7</v>
      </c>
    </row>
    <row r="26" spans="1:26">
      <c r="A26" s="5">
        <v>2020</v>
      </c>
      <c r="B26" s="13" t="s">
        <v>7</v>
      </c>
      <c r="C26" s="13" t="s">
        <v>7</v>
      </c>
      <c r="D26" s="13" t="s">
        <v>7</v>
      </c>
      <c r="E26" s="13" t="s">
        <v>7</v>
      </c>
      <c r="F26" s="13" t="s">
        <v>7</v>
      </c>
      <c r="G26" s="13" t="s">
        <v>7</v>
      </c>
      <c r="H26" s="13" t="s">
        <v>7</v>
      </c>
      <c r="I26" s="13" t="s">
        <v>7</v>
      </c>
      <c r="J26" s="13" t="s">
        <v>7</v>
      </c>
      <c r="K26" s="13" t="s">
        <v>7</v>
      </c>
      <c r="L26" s="13" t="s">
        <v>7</v>
      </c>
      <c r="M26" s="13" t="s">
        <v>7</v>
      </c>
      <c r="N26" s="13" t="s">
        <v>7</v>
      </c>
    </row>
    <row r="27" spans="1:26">
      <c r="A27" s="5">
        <v>2021</v>
      </c>
      <c r="B27" s="13" t="s">
        <v>7</v>
      </c>
      <c r="C27" s="13" t="s">
        <v>7</v>
      </c>
      <c r="D27" s="13" t="s">
        <v>7</v>
      </c>
      <c r="E27" s="13" t="s">
        <v>7</v>
      </c>
      <c r="F27" s="13" t="s">
        <v>7</v>
      </c>
      <c r="G27" s="13" t="s">
        <v>7</v>
      </c>
      <c r="H27" s="13" t="s">
        <v>7</v>
      </c>
      <c r="I27" s="13" t="s">
        <v>7</v>
      </c>
      <c r="J27" s="13" t="s">
        <v>7</v>
      </c>
      <c r="K27" s="13" t="s">
        <v>7</v>
      </c>
      <c r="L27" s="13" t="s">
        <v>7</v>
      </c>
      <c r="M27" s="13" t="s">
        <v>7</v>
      </c>
      <c r="N27" s="13" t="s">
        <v>7</v>
      </c>
    </row>
    <row r="28" spans="1:26">
      <c r="A28" s="5">
        <v>2022</v>
      </c>
      <c r="B28" s="13" t="s">
        <v>7</v>
      </c>
      <c r="C28" s="13" t="s">
        <v>7</v>
      </c>
      <c r="D28" s="13" t="s">
        <v>7</v>
      </c>
      <c r="E28" s="13" t="s">
        <v>7</v>
      </c>
      <c r="F28" s="13" t="s">
        <v>7</v>
      </c>
      <c r="G28" s="13" t="s">
        <v>7</v>
      </c>
      <c r="H28" s="13" t="s">
        <v>7</v>
      </c>
      <c r="I28" s="13" t="s">
        <v>7</v>
      </c>
      <c r="J28" s="13" t="s">
        <v>7</v>
      </c>
      <c r="K28" s="13" t="s">
        <v>7</v>
      </c>
      <c r="L28" s="13" t="s">
        <v>7</v>
      </c>
      <c r="M28" s="13" t="s">
        <v>7</v>
      </c>
      <c r="N28" s="13" t="s">
        <v>7</v>
      </c>
    </row>
  </sheetData>
  <mergeCells count="12">
    <mergeCell ref="A3:E3"/>
    <mergeCell ref="A4:E4"/>
    <mergeCell ref="A5:L5"/>
    <mergeCell ref="B9:M9"/>
    <mergeCell ref="N9:N10"/>
    <mergeCell ref="A9:A10"/>
    <mergeCell ref="A6:F6"/>
    <mergeCell ref="P2:T2"/>
    <mergeCell ref="P3:T3"/>
    <mergeCell ref="P4:AA4"/>
    <mergeCell ref="P5:U5"/>
    <mergeCell ref="L1:N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2014-11-20T09:31:58Z</cp:lastPrinted>
  <dcterms:created xsi:type="dcterms:W3CDTF">2007-12-09T05:35:58Z</dcterms:created>
  <dcterms:modified xsi:type="dcterms:W3CDTF">2023-09-11T05:28:50Z</dcterms:modified>
</cp:coreProperties>
</file>