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445" yWindow="210" windowWidth="11355" windowHeight="8445"/>
  </bookViews>
  <sheets>
    <sheet name="Мин_зн" sheetId="3" r:id="rId1"/>
  </sheets>
  <calcPr calcId="124519"/>
</workbook>
</file>

<file path=xl/calcChain.xml><?xml version="1.0" encoding="utf-8"?>
<calcChain xmlns="http://schemas.openxmlformats.org/spreadsheetml/2006/main">
  <c r="N33" i="3"/>
  <c r="N32"/>
  <c r="N31"/>
  <c r="N30" l="1"/>
  <c r="N29"/>
  <c r="N28"/>
  <c r="N27"/>
  <c r="N26"/>
  <c r="N25"/>
  <c r="N24"/>
  <c r="N23"/>
  <c r="N22"/>
  <c r="N21"/>
  <c r="N20"/>
  <c r="N19"/>
  <c r="N18"/>
  <c r="N17"/>
  <c r="N16"/>
  <c r="N15"/>
  <c r="N14"/>
  <c r="N13"/>
  <c r="N11"/>
</calcChain>
</file>

<file path=xl/sharedStrings.xml><?xml version="1.0" encoding="utf-8"?>
<sst xmlns="http://schemas.openxmlformats.org/spreadsheetml/2006/main" count="10" uniqueCount="9">
  <si>
    <t>-</t>
  </si>
  <si>
    <t xml:space="preserve">Дата открытия__1921_____________ </t>
  </si>
  <si>
    <t>ЕЖЕМЕСЯЧНЫЕ ДАННЫЕ О СОЛЕНОСТИ ВОДЫ</t>
  </si>
  <si>
    <t>МИНИМАЛЬНАЯ СОЛЕНОСТЬ ВОДЫ</t>
  </si>
  <si>
    <t xml:space="preserve">Годы </t>
  </si>
  <si>
    <t>Месяцы</t>
  </si>
  <si>
    <t xml:space="preserve">год  </t>
  </si>
  <si>
    <r>
      <t>Координаты:  широта __41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10'___________, долгота__52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90'________________</t>
    </r>
  </si>
  <si>
    <t>Пост ___Кара-Богаз-Гол (ДУЗЛЫБОГАЗ )____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</si>
</sst>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0"/>
      <name val="Arial Cyr"/>
      <charset val="204"/>
    </font>
    <font>
      <sz val="10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Font="1" applyFill="1" applyBorder="1" applyAlignment="1">
      <alignment horizontal="center" vertical="distributed"/>
    </xf>
    <xf numFmtId="164" fontId="0" fillId="0" borderId="0" xfId="0" applyNumberFormat="1"/>
    <xf numFmtId="0" fontId="2" fillId="0" borderId="1" xfId="0" applyFont="1" applyFill="1" applyBorder="1" applyAlignment="1">
      <alignment horizontal="center"/>
    </xf>
    <xf numFmtId="0" fontId="2" fillId="0" borderId="0" xfId="0" applyFont="1" applyAlignment="1"/>
    <xf numFmtId="0" fontId="0" fillId="0" borderId="0" xfId="0" applyAlignment="1">
      <alignment horizontal="left"/>
    </xf>
    <xf numFmtId="2" fontId="0" fillId="0" borderId="1" xfId="0" applyNumberFormat="1" applyFont="1" applyFill="1" applyBorder="1" applyAlignment="1">
      <alignment horizontal="center" vertical="distributed"/>
    </xf>
    <xf numFmtId="2" fontId="5" fillId="2" borderId="1" xfId="0" applyNumberFormat="1" applyFont="1" applyFill="1" applyBorder="1" applyAlignment="1">
      <alignment horizontal="center" vertical="distributed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2" fontId="3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4"/>
  <sheetViews>
    <sheetView tabSelected="1" workbookViewId="0">
      <selection activeCell="O37" sqref="O37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13"/>
      <c r="M1" s="13"/>
      <c r="N1" s="13"/>
    </row>
    <row r="2" spans="1:16">
      <c r="A2" s="7" t="s">
        <v>2</v>
      </c>
      <c r="B2" s="2"/>
      <c r="C2" s="2"/>
      <c r="D2" s="2"/>
      <c r="E2" s="2"/>
      <c r="F2" s="2"/>
      <c r="G2" s="2"/>
      <c r="L2" s="1"/>
      <c r="M2" s="1"/>
      <c r="N2" s="1"/>
    </row>
    <row r="3" spans="1:16">
      <c r="A3" s="2" t="s">
        <v>8</v>
      </c>
      <c r="B3" s="2"/>
      <c r="C3" s="2"/>
      <c r="D3" s="2"/>
      <c r="E3" s="2"/>
    </row>
    <row r="4" spans="1:16">
      <c r="A4" s="14" t="s">
        <v>1</v>
      </c>
      <c r="B4" s="14"/>
      <c r="C4" s="14"/>
      <c r="D4" s="14"/>
      <c r="E4" s="14"/>
    </row>
    <row r="5" spans="1:16" ht="14.25">
      <c r="A5" s="14" t="s">
        <v>7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6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6">
      <c r="A7" s="15" t="s">
        <v>3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3"/>
    </row>
    <row r="8" spans="1:16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6">
      <c r="A9" s="11" t="s">
        <v>4</v>
      </c>
      <c r="B9" s="12" t="s">
        <v>5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1" t="s">
        <v>6</v>
      </c>
    </row>
    <row r="10" spans="1:16">
      <c r="A10" s="11"/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11"/>
    </row>
    <row r="11" spans="1:16">
      <c r="A11" s="4">
        <v>2000</v>
      </c>
      <c r="B11" s="9">
        <v>13.84</v>
      </c>
      <c r="C11" s="9">
        <v>14.61</v>
      </c>
      <c r="D11" s="9">
        <v>14.89</v>
      </c>
      <c r="E11" s="9">
        <v>14.36</v>
      </c>
      <c r="F11" s="9">
        <v>14.61</v>
      </c>
      <c r="G11" s="9">
        <v>13.84</v>
      </c>
      <c r="H11" s="9">
        <v>14.36</v>
      </c>
      <c r="I11" s="9">
        <v>14.89</v>
      </c>
      <c r="J11" s="9">
        <v>14.36</v>
      </c>
      <c r="K11" s="9">
        <v>15.01</v>
      </c>
      <c r="L11" s="9">
        <v>13.15</v>
      </c>
      <c r="M11" s="9">
        <v>14.23</v>
      </c>
      <c r="N11" s="9">
        <f>MIN(B11:M11)</f>
        <v>13.15</v>
      </c>
      <c r="P11" s="5"/>
    </row>
    <row r="12" spans="1:16">
      <c r="A12" s="4">
        <v>2001</v>
      </c>
      <c r="B12" s="9">
        <v>14.61</v>
      </c>
      <c r="C12" s="9">
        <v>13.44</v>
      </c>
      <c r="D12" s="9">
        <v>15.01</v>
      </c>
      <c r="E12" s="9">
        <v>14.61</v>
      </c>
      <c r="F12" s="9">
        <v>14.09</v>
      </c>
      <c r="G12" s="9" t="s">
        <v>0</v>
      </c>
      <c r="H12" s="9">
        <v>13.84</v>
      </c>
      <c r="I12" s="9">
        <v>13.57</v>
      </c>
      <c r="J12" s="9">
        <v>14.09</v>
      </c>
      <c r="K12" s="9">
        <v>14.23</v>
      </c>
      <c r="L12" s="9">
        <v>14.89</v>
      </c>
      <c r="M12" s="9">
        <v>14.09</v>
      </c>
      <c r="N12" s="9" t="s">
        <v>0</v>
      </c>
      <c r="P12" s="5"/>
    </row>
    <row r="13" spans="1:16">
      <c r="A13" s="4">
        <v>2002</v>
      </c>
      <c r="B13" s="9">
        <v>12.52</v>
      </c>
      <c r="C13" s="9">
        <v>13.7</v>
      </c>
      <c r="D13" s="9">
        <v>14.36</v>
      </c>
      <c r="E13" s="9">
        <v>14.61</v>
      </c>
      <c r="F13" s="9">
        <v>14.09</v>
      </c>
      <c r="G13" s="9">
        <v>12.65</v>
      </c>
      <c r="H13" s="9">
        <v>10.28</v>
      </c>
      <c r="I13" s="9">
        <v>8.4499999999999993</v>
      </c>
      <c r="J13" s="9">
        <v>12.37</v>
      </c>
      <c r="K13" s="9">
        <v>13.7</v>
      </c>
      <c r="L13" s="9">
        <v>15.01</v>
      </c>
      <c r="M13" s="9">
        <v>15.01</v>
      </c>
      <c r="N13" s="9">
        <f t="shared" ref="N13:N30" si="0">MIN(B13:M13)</f>
        <v>8.4499999999999993</v>
      </c>
      <c r="P13" s="5"/>
    </row>
    <row r="14" spans="1:16">
      <c r="A14" s="4">
        <v>2003</v>
      </c>
      <c r="B14" s="9">
        <v>13.84</v>
      </c>
      <c r="C14" s="9">
        <v>13.84</v>
      </c>
      <c r="D14" s="9">
        <v>13.96</v>
      </c>
      <c r="E14" s="9">
        <v>14.23</v>
      </c>
      <c r="F14" s="9">
        <v>12.77</v>
      </c>
      <c r="G14" s="9">
        <v>12.39</v>
      </c>
      <c r="H14" s="9">
        <v>16.2</v>
      </c>
      <c r="I14" s="9">
        <v>15.93</v>
      </c>
      <c r="J14" s="9">
        <v>15.28</v>
      </c>
      <c r="K14" s="9">
        <v>13.71</v>
      </c>
      <c r="L14" s="9">
        <v>13.7</v>
      </c>
      <c r="M14" s="9">
        <v>14.23</v>
      </c>
      <c r="N14" s="9">
        <f t="shared" si="0"/>
        <v>12.39</v>
      </c>
      <c r="P14" s="5"/>
    </row>
    <row r="15" spans="1:16">
      <c r="A15" s="4">
        <v>2004</v>
      </c>
      <c r="B15" s="9">
        <v>13.96</v>
      </c>
      <c r="C15" s="9">
        <v>14.09</v>
      </c>
      <c r="D15" s="9">
        <v>14.23</v>
      </c>
      <c r="E15" s="9">
        <v>13.57</v>
      </c>
      <c r="F15" s="9">
        <v>13.71</v>
      </c>
      <c r="G15" s="9">
        <v>13.44</v>
      </c>
      <c r="H15" s="9">
        <v>13.44</v>
      </c>
      <c r="I15" s="9">
        <v>13.84</v>
      </c>
      <c r="J15" s="9">
        <v>13.31</v>
      </c>
      <c r="K15" s="9">
        <v>13.31</v>
      </c>
      <c r="L15" s="9">
        <v>13.31</v>
      </c>
      <c r="M15" s="9">
        <v>12.52</v>
      </c>
      <c r="N15" s="9">
        <f t="shared" si="0"/>
        <v>12.52</v>
      </c>
      <c r="P15" s="5"/>
    </row>
    <row r="16" spans="1:16">
      <c r="A16" s="4">
        <v>2005</v>
      </c>
      <c r="B16" s="9">
        <v>12.39</v>
      </c>
      <c r="C16" s="9">
        <v>11.87</v>
      </c>
      <c r="D16" s="9">
        <v>12</v>
      </c>
      <c r="E16" s="9">
        <v>12.92</v>
      </c>
      <c r="F16" s="9">
        <v>13.71</v>
      </c>
      <c r="G16" s="10">
        <v>4</v>
      </c>
      <c r="H16" s="9">
        <v>14.36</v>
      </c>
      <c r="I16" s="9">
        <v>14.76</v>
      </c>
      <c r="J16" s="9">
        <v>15.68</v>
      </c>
      <c r="K16" s="9">
        <v>13.17</v>
      </c>
      <c r="L16" s="9">
        <v>13.17</v>
      </c>
      <c r="M16" s="9">
        <v>12</v>
      </c>
      <c r="N16" s="9">
        <f t="shared" si="0"/>
        <v>4</v>
      </c>
      <c r="P16" s="5"/>
    </row>
    <row r="17" spans="1:16">
      <c r="A17" s="4">
        <v>2006</v>
      </c>
      <c r="B17" s="9">
        <v>14.36</v>
      </c>
      <c r="C17" s="9">
        <v>15.68</v>
      </c>
      <c r="D17" s="9">
        <v>15.68</v>
      </c>
      <c r="E17" s="9">
        <v>12.39</v>
      </c>
      <c r="F17" s="9">
        <v>12.39</v>
      </c>
      <c r="G17" s="9">
        <v>12.12</v>
      </c>
      <c r="H17" s="9">
        <v>11.08</v>
      </c>
      <c r="I17" s="9">
        <v>10.16</v>
      </c>
      <c r="J17" s="9">
        <v>11.22</v>
      </c>
      <c r="K17" s="9">
        <v>11.6</v>
      </c>
      <c r="L17" s="9">
        <v>12.52</v>
      </c>
      <c r="M17" s="9">
        <v>12</v>
      </c>
      <c r="N17" s="9">
        <f t="shared" si="0"/>
        <v>10.16</v>
      </c>
      <c r="P17" s="5"/>
    </row>
    <row r="18" spans="1:16">
      <c r="A18" s="4">
        <v>2007</v>
      </c>
      <c r="B18" s="9">
        <v>11.6</v>
      </c>
      <c r="C18" s="9">
        <v>11.6</v>
      </c>
      <c r="D18" s="9">
        <v>11.6</v>
      </c>
      <c r="E18" s="9">
        <v>11.73</v>
      </c>
      <c r="F18" s="9">
        <v>12.39</v>
      </c>
      <c r="G18" s="9">
        <v>12.12</v>
      </c>
      <c r="H18" s="9">
        <v>12.39</v>
      </c>
      <c r="I18" s="9">
        <v>12.65</v>
      </c>
      <c r="J18" s="9">
        <v>12.65</v>
      </c>
      <c r="K18" s="9">
        <v>12.65</v>
      </c>
      <c r="L18" s="9">
        <v>12.52</v>
      </c>
      <c r="M18" s="9">
        <v>12.65</v>
      </c>
      <c r="N18" s="9">
        <f t="shared" si="0"/>
        <v>11.6</v>
      </c>
      <c r="P18" s="5"/>
    </row>
    <row r="19" spans="1:16">
      <c r="A19" s="4">
        <v>2008</v>
      </c>
      <c r="B19" s="9">
        <v>12.52</v>
      </c>
      <c r="C19" s="9">
        <v>12.65</v>
      </c>
      <c r="D19" s="9">
        <v>12.52</v>
      </c>
      <c r="E19" s="9">
        <v>12.65</v>
      </c>
      <c r="F19" s="9">
        <v>12.92</v>
      </c>
      <c r="G19" s="9">
        <v>12.75</v>
      </c>
      <c r="H19" s="9">
        <v>11.08</v>
      </c>
      <c r="I19" s="9">
        <v>10.029999999999999</v>
      </c>
      <c r="J19" s="9">
        <v>11.2</v>
      </c>
      <c r="K19" s="9">
        <v>11.34</v>
      </c>
      <c r="L19" s="9">
        <v>11.6</v>
      </c>
      <c r="M19" s="9">
        <v>11.86</v>
      </c>
      <c r="N19" s="9">
        <f t="shared" si="0"/>
        <v>10.029999999999999</v>
      </c>
      <c r="P19" s="5"/>
    </row>
    <row r="20" spans="1:16">
      <c r="A20" s="4">
        <v>2009</v>
      </c>
      <c r="B20" s="9">
        <v>11.73</v>
      </c>
      <c r="C20" s="9">
        <v>11.34</v>
      </c>
      <c r="D20" s="9">
        <v>11.34</v>
      </c>
      <c r="E20" s="9">
        <v>11.34</v>
      </c>
      <c r="F20" s="9">
        <v>11.73</v>
      </c>
      <c r="G20" s="9">
        <v>11.73</v>
      </c>
      <c r="H20" s="9">
        <v>11.6</v>
      </c>
      <c r="I20" s="9">
        <v>11.34</v>
      </c>
      <c r="J20" s="9">
        <v>11.08</v>
      </c>
      <c r="K20" s="9">
        <v>11.6</v>
      </c>
      <c r="L20" s="9">
        <v>11.6</v>
      </c>
      <c r="M20" s="9">
        <v>11.73</v>
      </c>
      <c r="N20" s="9">
        <f t="shared" si="0"/>
        <v>11.08</v>
      </c>
      <c r="P20" s="5"/>
    </row>
    <row r="21" spans="1:16">
      <c r="A21" s="4">
        <v>2010</v>
      </c>
      <c r="B21" s="9">
        <v>11.47</v>
      </c>
      <c r="C21" s="9">
        <v>11.73</v>
      </c>
      <c r="D21" s="9">
        <v>11.47</v>
      </c>
      <c r="E21" s="9">
        <v>11.6</v>
      </c>
      <c r="F21" s="9">
        <v>11.47</v>
      </c>
      <c r="G21" s="9">
        <v>11.2</v>
      </c>
      <c r="H21" s="9">
        <v>11.2</v>
      </c>
      <c r="I21" s="9">
        <v>11.47</v>
      </c>
      <c r="J21" s="9">
        <v>11.73</v>
      </c>
      <c r="K21" s="9">
        <v>12</v>
      </c>
      <c r="L21" s="9">
        <v>11.86</v>
      </c>
      <c r="M21" s="9">
        <v>11.47</v>
      </c>
      <c r="N21" s="9">
        <f t="shared" si="0"/>
        <v>11.2</v>
      </c>
      <c r="P21" s="5"/>
    </row>
    <row r="22" spans="1:16">
      <c r="A22" s="4">
        <v>2011</v>
      </c>
      <c r="B22" s="9">
        <v>11.2</v>
      </c>
      <c r="C22" s="9">
        <v>11.2</v>
      </c>
      <c r="D22" s="9">
        <v>11.2</v>
      </c>
      <c r="E22" s="9">
        <v>11.34</v>
      </c>
      <c r="F22" s="9">
        <v>10.81</v>
      </c>
      <c r="G22" s="9">
        <v>11.08</v>
      </c>
      <c r="H22" s="9">
        <v>11.2</v>
      </c>
      <c r="I22" s="9">
        <v>10.94</v>
      </c>
      <c r="J22" s="9">
        <v>11.34</v>
      </c>
      <c r="K22" s="9">
        <v>11.34</v>
      </c>
      <c r="L22" s="9">
        <v>11.34</v>
      </c>
      <c r="M22" s="9">
        <v>11.2</v>
      </c>
      <c r="N22" s="9">
        <f t="shared" si="0"/>
        <v>10.81</v>
      </c>
      <c r="P22" s="5"/>
    </row>
    <row r="23" spans="1:16">
      <c r="A23" s="4">
        <v>2012</v>
      </c>
      <c r="B23" s="9">
        <v>11.6</v>
      </c>
      <c r="C23" s="9">
        <v>11.47</v>
      </c>
      <c r="D23" s="9">
        <v>11.34</v>
      </c>
      <c r="E23" s="9">
        <v>11.47</v>
      </c>
      <c r="F23" s="9">
        <v>12.12</v>
      </c>
      <c r="G23" s="9">
        <v>11.89</v>
      </c>
      <c r="H23" s="9">
        <v>12.39</v>
      </c>
      <c r="I23" s="9">
        <v>12.78</v>
      </c>
      <c r="J23" s="9">
        <v>12.78</v>
      </c>
      <c r="K23" s="9">
        <v>13.17</v>
      </c>
      <c r="L23" s="9">
        <v>13.17</v>
      </c>
      <c r="M23" s="9">
        <v>11.73</v>
      </c>
      <c r="N23" s="9">
        <f t="shared" si="0"/>
        <v>11.34</v>
      </c>
      <c r="P23" s="5"/>
    </row>
    <row r="24" spans="1:16">
      <c r="A24" s="4">
        <v>2013</v>
      </c>
      <c r="B24" s="9">
        <v>11.73</v>
      </c>
      <c r="C24" s="9">
        <v>11.6</v>
      </c>
      <c r="D24" s="9">
        <v>11.6</v>
      </c>
      <c r="E24" s="9">
        <v>12.12</v>
      </c>
      <c r="F24" s="9">
        <v>12</v>
      </c>
      <c r="G24" s="9">
        <v>11.6</v>
      </c>
      <c r="H24" s="9">
        <v>11.6</v>
      </c>
      <c r="I24" s="9">
        <v>11.6</v>
      </c>
      <c r="J24" s="9">
        <v>11.6</v>
      </c>
      <c r="K24" s="9">
        <v>11.6</v>
      </c>
      <c r="L24" s="9">
        <v>11.6</v>
      </c>
      <c r="M24" s="9">
        <v>11.6</v>
      </c>
      <c r="N24" s="9">
        <f t="shared" si="0"/>
        <v>11.6</v>
      </c>
      <c r="P24" s="5"/>
    </row>
    <row r="25" spans="1:16">
      <c r="A25" s="4">
        <v>2014</v>
      </c>
      <c r="B25" s="9">
        <v>11.6</v>
      </c>
      <c r="C25" s="9">
        <v>11.6</v>
      </c>
      <c r="D25" s="9">
        <v>12.78</v>
      </c>
      <c r="E25" s="9">
        <v>13.04</v>
      </c>
      <c r="F25" s="9">
        <v>11.86</v>
      </c>
      <c r="G25" s="9">
        <v>12.78</v>
      </c>
      <c r="H25" s="9">
        <v>11.86</v>
      </c>
      <c r="I25" s="9">
        <v>11.73</v>
      </c>
      <c r="J25" s="9">
        <v>12.12</v>
      </c>
      <c r="K25" s="9">
        <v>11.73</v>
      </c>
      <c r="L25" s="9">
        <v>11.86</v>
      </c>
      <c r="M25" s="9">
        <v>12.26</v>
      </c>
      <c r="N25" s="9">
        <f t="shared" si="0"/>
        <v>11.6</v>
      </c>
    </row>
    <row r="26" spans="1:16">
      <c r="A26" s="4">
        <v>2015</v>
      </c>
      <c r="B26" s="9">
        <v>11.86</v>
      </c>
      <c r="C26" s="9">
        <v>11.6</v>
      </c>
      <c r="D26" s="9">
        <v>11.73</v>
      </c>
      <c r="E26" s="9">
        <v>11.73</v>
      </c>
      <c r="F26" s="9">
        <v>11.6</v>
      </c>
      <c r="G26" s="9">
        <v>11.47</v>
      </c>
      <c r="H26" s="9">
        <v>10.94</v>
      </c>
      <c r="I26" s="9">
        <v>10.81</v>
      </c>
      <c r="J26" s="9">
        <v>10.81</v>
      </c>
      <c r="K26" s="9">
        <v>11.6</v>
      </c>
      <c r="L26" s="9">
        <v>11.6</v>
      </c>
      <c r="M26" s="9">
        <v>11.47</v>
      </c>
      <c r="N26" s="9">
        <f t="shared" si="0"/>
        <v>10.81</v>
      </c>
    </row>
    <row r="27" spans="1:16">
      <c r="A27" s="4">
        <v>2016</v>
      </c>
      <c r="B27" s="9">
        <v>11.34</v>
      </c>
      <c r="C27" s="9">
        <v>11.47</v>
      </c>
      <c r="D27" s="9">
        <v>11.47</v>
      </c>
      <c r="E27" s="9">
        <v>11.6</v>
      </c>
      <c r="F27" s="9">
        <v>11.6</v>
      </c>
      <c r="G27" s="9">
        <v>10.81</v>
      </c>
      <c r="H27" s="9">
        <v>11.2</v>
      </c>
      <c r="I27" s="9">
        <v>11.34</v>
      </c>
      <c r="J27" s="9">
        <v>11.08</v>
      </c>
      <c r="K27" s="9">
        <v>11.73</v>
      </c>
      <c r="L27" s="9">
        <v>12</v>
      </c>
      <c r="M27" s="9">
        <v>11.86</v>
      </c>
      <c r="N27" s="9">
        <f t="shared" si="0"/>
        <v>10.81</v>
      </c>
    </row>
    <row r="28" spans="1:16">
      <c r="A28" s="4">
        <v>2017</v>
      </c>
      <c r="B28" s="9">
        <v>11.47</v>
      </c>
      <c r="C28" s="9">
        <v>11.6</v>
      </c>
      <c r="D28" s="9">
        <v>11.86</v>
      </c>
      <c r="E28" s="9">
        <v>12.91</v>
      </c>
      <c r="F28" s="9">
        <v>12</v>
      </c>
      <c r="G28" s="9">
        <v>11.48</v>
      </c>
      <c r="H28" s="9">
        <v>11.6</v>
      </c>
      <c r="I28" s="9">
        <v>11.34</v>
      </c>
      <c r="J28" s="9">
        <v>12.39</v>
      </c>
      <c r="K28" s="9">
        <v>12.78</v>
      </c>
      <c r="L28" s="9">
        <v>13.04</v>
      </c>
      <c r="M28" s="9">
        <v>12.39</v>
      </c>
      <c r="N28" s="9">
        <f t="shared" si="0"/>
        <v>11.34</v>
      </c>
    </row>
    <row r="29" spans="1:16">
      <c r="A29" s="4">
        <v>2018</v>
      </c>
      <c r="B29" s="9">
        <v>11.86</v>
      </c>
      <c r="C29" s="9">
        <v>11.73</v>
      </c>
      <c r="D29" s="9">
        <v>11.73</v>
      </c>
      <c r="E29" s="9">
        <v>12.26</v>
      </c>
      <c r="F29" s="9">
        <v>11.86</v>
      </c>
      <c r="G29" s="9">
        <v>12</v>
      </c>
      <c r="H29" s="9">
        <v>12.26</v>
      </c>
      <c r="I29" s="9">
        <v>11.47</v>
      </c>
      <c r="J29" s="9">
        <v>11.47</v>
      </c>
      <c r="K29" s="9">
        <v>11.6</v>
      </c>
      <c r="L29" s="9">
        <v>12.12</v>
      </c>
      <c r="M29" s="9">
        <v>12</v>
      </c>
      <c r="N29" s="9">
        <f t="shared" si="0"/>
        <v>11.47</v>
      </c>
    </row>
    <row r="30" spans="1:16">
      <c r="A30" s="4">
        <v>2019</v>
      </c>
      <c r="B30" s="4">
        <v>11.6</v>
      </c>
      <c r="C30" s="4">
        <v>11.6</v>
      </c>
      <c r="D30" s="4">
        <v>11.73</v>
      </c>
      <c r="E30" s="4">
        <v>11.73</v>
      </c>
      <c r="F30" s="4">
        <v>11.2</v>
      </c>
      <c r="G30" s="4">
        <v>11.6</v>
      </c>
      <c r="H30" s="4">
        <v>11.47</v>
      </c>
      <c r="I30" s="4">
        <v>11.47</v>
      </c>
      <c r="J30" s="4">
        <v>11.47</v>
      </c>
      <c r="K30" s="4">
        <v>10.94</v>
      </c>
      <c r="L30" s="4">
        <v>11.73</v>
      </c>
      <c r="M30" s="4">
        <v>11.73</v>
      </c>
      <c r="N30" s="9">
        <f t="shared" si="0"/>
        <v>10.94</v>
      </c>
    </row>
    <row r="31" spans="1:16">
      <c r="A31" s="4">
        <v>2020</v>
      </c>
      <c r="B31" s="4">
        <v>11.86</v>
      </c>
      <c r="C31" s="4">
        <v>11.6</v>
      </c>
      <c r="D31" s="4">
        <v>11.73</v>
      </c>
      <c r="E31" s="4">
        <v>11.73</v>
      </c>
      <c r="F31" s="4">
        <v>11.73</v>
      </c>
      <c r="G31" s="4">
        <v>12.12</v>
      </c>
      <c r="H31" s="4">
        <v>11.47</v>
      </c>
      <c r="I31" s="4">
        <v>11.73</v>
      </c>
      <c r="J31" s="4">
        <v>11.86</v>
      </c>
      <c r="K31" s="4">
        <v>11.73</v>
      </c>
      <c r="L31" s="4">
        <v>11.73</v>
      </c>
      <c r="M31" s="4">
        <v>11.47</v>
      </c>
      <c r="N31" s="9">
        <f>MIN(B31:M31)</f>
        <v>11.47</v>
      </c>
    </row>
    <row r="32" spans="1:16">
      <c r="A32" s="4">
        <v>2021</v>
      </c>
      <c r="B32" s="9">
        <v>11.73</v>
      </c>
      <c r="C32" s="9">
        <v>12.39</v>
      </c>
      <c r="D32" s="9">
        <v>12.52</v>
      </c>
      <c r="E32" s="9">
        <v>12.65</v>
      </c>
      <c r="F32" s="9">
        <v>11.73</v>
      </c>
      <c r="G32" s="9">
        <v>11.47</v>
      </c>
      <c r="H32" s="9">
        <v>12.12</v>
      </c>
      <c r="I32" s="9">
        <v>12.52</v>
      </c>
      <c r="J32" s="9">
        <v>12.52</v>
      </c>
      <c r="K32" s="9">
        <v>11.6</v>
      </c>
      <c r="L32" s="9">
        <v>12</v>
      </c>
      <c r="M32" s="4">
        <v>12.39</v>
      </c>
      <c r="N32" s="9">
        <f>MIN(B32:M32)</f>
        <v>11.47</v>
      </c>
    </row>
    <row r="33" spans="1:14">
      <c r="A33" s="4">
        <v>2022</v>
      </c>
      <c r="B33" s="9">
        <v>12.26</v>
      </c>
      <c r="C33" s="9">
        <v>11.73</v>
      </c>
      <c r="D33" s="9">
        <v>12</v>
      </c>
      <c r="E33" s="9">
        <v>11.73</v>
      </c>
      <c r="F33" s="9">
        <v>11.6</v>
      </c>
      <c r="G33" s="9">
        <v>11.73</v>
      </c>
      <c r="H33" s="9">
        <v>12</v>
      </c>
      <c r="I33" s="9">
        <v>12.26</v>
      </c>
      <c r="J33" s="9">
        <v>12</v>
      </c>
      <c r="K33" s="9">
        <v>12.52</v>
      </c>
      <c r="L33" s="9">
        <v>14.23</v>
      </c>
      <c r="M33" s="9">
        <v>14.49</v>
      </c>
      <c r="N33" s="9">
        <f t="shared" ref="N33" si="1">MIN(B33:M33)</f>
        <v>11.6</v>
      </c>
    </row>
    <row r="34" spans="1:14">
      <c r="A34" s="4">
        <v>2023</v>
      </c>
      <c r="B34" s="16">
        <v>13.84</v>
      </c>
      <c r="C34" s="16">
        <v>14.09</v>
      </c>
      <c r="D34" s="16">
        <v>13.57</v>
      </c>
      <c r="E34" s="16">
        <v>14.75</v>
      </c>
      <c r="F34" s="16">
        <v>14.75</v>
      </c>
      <c r="G34" s="16">
        <v>13.57</v>
      </c>
      <c r="H34" s="16">
        <v>13.44</v>
      </c>
      <c r="I34" s="16">
        <v>13.57</v>
      </c>
      <c r="J34" s="16">
        <v>13.04</v>
      </c>
      <c r="K34" s="16">
        <v>13.57</v>
      </c>
      <c r="L34" s="16">
        <v>14.15</v>
      </c>
      <c r="M34" s="16">
        <v>15.01</v>
      </c>
      <c r="N34" s="16">
        <v>13.04</v>
      </c>
    </row>
  </sheetData>
  <mergeCells count="7">
    <mergeCell ref="A9:A10"/>
    <mergeCell ref="B9:M9"/>
    <mergeCell ref="N9:N10"/>
    <mergeCell ref="L1:N1"/>
    <mergeCell ref="A4:E4"/>
    <mergeCell ref="A5:L5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Мин_зн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2024-08-16T05:04:00Z</dcterms:modified>
</cp:coreProperties>
</file>