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av" sheetId="1" r:id="rId1"/>
  </sheets>
  <calcPr calcId="125725"/>
</workbook>
</file>

<file path=xl/calcChain.xml><?xml version="1.0" encoding="utf-8"?>
<calcChain xmlns="http://schemas.openxmlformats.org/spreadsheetml/2006/main">
  <c r="N20" i="1"/>
  <c r="N16"/>
  <c r="N15"/>
</calcChain>
</file>

<file path=xl/sharedStrings.xml><?xml version="1.0" encoding="utf-8"?>
<sst xmlns="http://schemas.openxmlformats.org/spreadsheetml/2006/main" count="67" uniqueCount="22">
  <si>
    <t>MONTHLY SEA LEVEL DATA</t>
  </si>
  <si>
    <t>Post ___Freydoonkenar_________</t>
  </si>
  <si>
    <t xml:space="preserve">Opening date___2012______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</si>
  <si>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42 '_________,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31'________</t>
    </r>
  </si>
  <si>
    <t xml:space="preserve">Observation data are adjusted to the unified datum for the whole observation period: </t>
  </si>
  <si>
    <t>Post datum equals to ______-27.687____ metres  from the Persian Gulf</t>
  </si>
  <si>
    <t>AVERAGE  SEA LEVEL</t>
  </si>
  <si>
    <t>2012</t>
  </si>
  <si>
    <t>-</t>
  </si>
  <si>
    <t>2013</t>
  </si>
  <si>
    <t>2014</t>
  </si>
  <si>
    <t>2015</t>
  </si>
  <si>
    <t xml:space="preserve">Years </t>
  </si>
  <si>
    <t>Months</t>
  </si>
  <si>
    <t xml:space="preserve">year  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</si>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</sst>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numFmts count="1">
    <numFmt numFmtId="164" formatCode="[$-1060429]B2d\ mmmm\ yyyy;@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1"/>
      <color theme="1"/>
      <name val="Calibri"/>
      <family val="2"/>
      <charset val="178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3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1" fontId="1" fillId="0" borderId="1" xfId="1" applyNumberFormat="1" applyFont="1" applyFill="1" applyBorder="1" applyAlignment="1">
      <alignment horizontal="center"/>
    </xf>
    <xf numFmtId="0" fontId="4" fillId="0" borderId="1" xfId="5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1" fillId="0" borderId="1" xfId="5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1" xfId="5" applyFont="1" applyBorder="1" applyAlignment="1">
      <alignment horizontal="center"/>
    </xf>
    <xf numFmtId="0" fontId="1" fillId="0" borderId="0" xfId="1" applyAlignment="1">
      <alignment horizontal="left"/>
    </xf>
  </cellXfs>
  <cellStyles count="6">
    <cellStyle name="Normal 19" xfId="2"/>
    <cellStyle name="Обычный" xfId="0" builtinId="0"/>
    <cellStyle name="Обычный 2" xfId="1"/>
    <cellStyle name="Обычный 2 2" xfId="3"/>
    <cellStyle name="Обычный 3" xfId="4"/>
    <cellStyle name="Обычный 4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N22"/>
  <sheetViews>
    <sheetView tabSelected="1" workbookViewId="0">
      <selection activeCell="B22" sqref="B22:N22"/>
    </sheetView>
  </sheetViews>
  <sheetFormatPr defaultRowHeight="15"/>
  <cols>
    <col min="2" max="14" width="5.7109375" customWidth="1"/>
  </cols>
  <sheetData>
    <row r="2" spans="1:14">
      <c r="A2" s="4" t="s">
        <v>0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</row>
    <row r="3" spans="1:14">
      <c r="A3" s="11" t="s">
        <v>1</v>
      </c>
      <c r="B3" s="11"/>
      <c r="C3" s="11"/>
      <c r="D3" s="11"/>
      <c r="E3" s="1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1" t="s">
        <v>2</v>
      </c>
      <c r="B4" s="11"/>
      <c r="C4" s="11"/>
      <c r="D4" s="11"/>
      <c r="E4" s="1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1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"/>
      <c r="N5" s="1"/>
    </row>
    <row r="6" spans="1:14">
      <c r="A6" s="1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"/>
      <c r="N6" s="1"/>
    </row>
    <row r="7" spans="1:14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"/>
      <c r="N7" s="1"/>
    </row>
    <row r="8" spans="1:14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3"/>
      <c r="M8" s="1"/>
      <c r="N8" s="1"/>
    </row>
    <row r="9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"/>
      <c r="N9" s="1"/>
    </row>
    <row r="10" spans="1:14">
      <c r="A10" s="9" t="s">
        <v>12</v>
      </c>
      <c r="B10" s="10" t="s">
        <v>13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8" t="s">
        <v>14</v>
      </c>
    </row>
    <row r="11" spans="1:14">
      <c r="A11" s="9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8"/>
    </row>
    <row r="12" spans="1:14">
      <c r="A12" s="5" t="s">
        <v>7</v>
      </c>
      <c r="B12" s="5" t="s">
        <v>8</v>
      </c>
      <c r="C12" s="5" t="s">
        <v>8</v>
      </c>
      <c r="D12" s="5" t="s">
        <v>8</v>
      </c>
      <c r="E12" s="5" t="s">
        <v>8</v>
      </c>
      <c r="F12" s="5">
        <v>111</v>
      </c>
      <c r="G12" s="5">
        <v>117</v>
      </c>
      <c r="H12" s="5">
        <v>126</v>
      </c>
      <c r="I12" s="5">
        <v>119</v>
      </c>
      <c r="J12" s="5">
        <v>108</v>
      </c>
      <c r="K12" s="5">
        <v>95</v>
      </c>
      <c r="L12" s="5">
        <v>97</v>
      </c>
      <c r="M12" s="5" t="s">
        <v>8</v>
      </c>
      <c r="N12" s="5" t="s">
        <v>8</v>
      </c>
    </row>
    <row r="13" spans="1:14">
      <c r="A13" s="5" t="s">
        <v>9</v>
      </c>
      <c r="B13" s="5" t="s">
        <v>8</v>
      </c>
      <c r="C13" s="5" t="s">
        <v>8</v>
      </c>
      <c r="D13" s="5" t="s">
        <v>8</v>
      </c>
      <c r="E13" s="5" t="s">
        <v>8</v>
      </c>
      <c r="F13" s="5" t="s">
        <v>8</v>
      </c>
      <c r="G13" s="5" t="s">
        <v>8</v>
      </c>
      <c r="H13" s="5" t="s">
        <v>8</v>
      </c>
      <c r="I13" s="5" t="s">
        <v>8</v>
      </c>
      <c r="J13" s="5" t="s">
        <v>8</v>
      </c>
      <c r="K13" s="5" t="s">
        <v>8</v>
      </c>
      <c r="L13" s="5">
        <v>90</v>
      </c>
      <c r="M13" s="5">
        <v>89</v>
      </c>
      <c r="N13" s="5" t="s">
        <v>8</v>
      </c>
    </row>
    <row r="14" spans="1:14">
      <c r="A14" s="5" t="s">
        <v>10</v>
      </c>
      <c r="B14" s="5">
        <v>86</v>
      </c>
      <c r="C14" s="5">
        <v>82</v>
      </c>
      <c r="D14" s="5">
        <v>85</v>
      </c>
      <c r="E14" s="5">
        <v>91</v>
      </c>
      <c r="F14" s="5">
        <v>98</v>
      </c>
      <c r="G14" s="5">
        <v>105</v>
      </c>
      <c r="H14" s="5">
        <v>105</v>
      </c>
      <c r="I14" s="5">
        <v>98</v>
      </c>
      <c r="J14" s="5" t="s">
        <v>8</v>
      </c>
      <c r="K14" s="5" t="s">
        <v>8</v>
      </c>
      <c r="L14" s="5" t="s">
        <v>8</v>
      </c>
      <c r="M14" s="5">
        <v>57</v>
      </c>
      <c r="N14" s="5" t="s">
        <v>8</v>
      </c>
    </row>
    <row r="15" spans="1:14">
      <c r="A15" s="5" t="s">
        <v>11</v>
      </c>
      <c r="B15" s="5">
        <v>59.19</v>
      </c>
      <c r="C15" s="5">
        <v>61.25</v>
      </c>
      <c r="D15" s="5">
        <v>64.92</v>
      </c>
      <c r="E15" s="5">
        <v>68.319999999999993</v>
      </c>
      <c r="F15" s="5">
        <v>71.92</v>
      </c>
      <c r="G15" s="5">
        <v>82.02</v>
      </c>
      <c r="H15" s="5">
        <v>79.84</v>
      </c>
      <c r="I15" s="5">
        <v>72.069999999999993</v>
      </c>
      <c r="J15" s="5">
        <v>55.66</v>
      </c>
      <c r="K15" s="5">
        <v>49.93</v>
      </c>
      <c r="L15" s="5">
        <v>41.05</v>
      </c>
      <c r="M15" s="5">
        <v>45</v>
      </c>
      <c r="N15" s="5">
        <f>AVERAGE(B15:M15)</f>
        <v>62.597499999999989</v>
      </c>
    </row>
    <row r="16" spans="1:14">
      <c r="A16" s="7" t="s">
        <v>15</v>
      </c>
      <c r="B16" s="5">
        <v>46.300000000000004</v>
      </c>
      <c r="C16" s="5">
        <v>47.3</v>
      </c>
      <c r="D16" s="5">
        <v>53.7</v>
      </c>
      <c r="E16" s="5">
        <v>59</v>
      </c>
      <c r="F16" s="5">
        <v>72.899999999999991</v>
      </c>
      <c r="G16" s="5">
        <v>88.7</v>
      </c>
      <c r="H16" s="5">
        <v>91.87</v>
      </c>
      <c r="I16" s="5">
        <v>83.67</v>
      </c>
      <c r="J16" s="5">
        <v>74.97</v>
      </c>
      <c r="K16" s="5">
        <v>66.52</v>
      </c>
      <c r="L16" s="5">
        <v>58.2</v>
      </c>
      <c r="M16" s="5">
        <v>55.91</v>
      </c>
      <c r="N16" s="5">
        <f>AVERAGE(B16:M16)</f>
        <v>66.586666666666659</v>
      </c>
    </row>
    <row r="17" spans="1:14">
      <c r="A17" s="7" t="s">
        <v>16</v>
      </c>
      <c r="B17" s="5">
        <v>53.97</v>
      </c>
      <c r="C17" s="5">
        <v>57.3</v>
      </c>
      <c r="D17" s="5">
        <v>58.97</v>
      </c>
      <c r="E17" s="5">
        <v>62.7</v>
      </c>
      <c r="F17" s="5">
        <v>69.320000000000007</v>
      </c>
      <c r="G17" s="5">
        <v>77.898600000000002</v>
      </c>
      <c r="H17" s="5">
        <v>84</v>
      </c>
      <c r="I17" s="5">
        <v>82.5</v>
      </c>
      <c r="J17" s="5">
        <v>73.7</v>
      </c>
      <c r="K17" s="5">
        <v>60.8</v>
      </c>
      <c r="L17" s="5">
        <v>58.4</v>
      </c>
      <c r="M17" s="5">
        <v>51</v>
      </c>
      <c r="N17" s="5">
        <v>65.879883333333325</v>
      </c>
    </row>
    <row r="18" spans="1:14">
      <c r="A18" s="7" t="s">
        <v>17</v>
      </c>
      <c r="B18" s="5">
        <v>57.84</v>
      </c>
      <c r="C18" s="5">
        <v>54.38</v>
      </c>
      <c r="D18" s="5">
        <v>61.44</v>
      </c>
      <c r="E18" s="5">
        <v>63.64</v>
      </c>
      <c r="F18" s="5">
        <v>73.56</v>
      </c>
      <c r="G18" s="5">
        <v>79.81</v>
      </c>
      <c r="H18" s="5">
        <v>84.6</v>
      </c>
      <c r="I18" s="5">
        <v>79.989999999999995</v>
      </c>
      <c r="J18" s="5">
        <v>60.62</v>
      </c>
      <c r="K18" s="5">
        <v>48.79</v>
      </c>
      <c r="L18" s="5">
        <v>42.95</v>
      </c>
      <c r="M18" s="5">
        <v>41.47</v>
      </c>
      <c r="N18" s="5">
        <v>65.879883333333325</v>
      </c>
    </row>
    <row r="19" spans="1:14">
      <c r="A19" s="7" t="s">
        <v>18</v>
      </c>
      <c r="B19" s="5">
        <v>62</v>
      </c>
      <c r="C19" s="5">
        <v>62.3</v>
      </c>
      <c r="D19" s="5">
        <v>66.8</v>
      </c>
      <c r="E19" s="5">
        <v>72.17</v>
      </c>
      <c r="F19" s="5">
        <v>78.14</v>
      </c>
      <c r="G19" s="5">
        <v>85.29</v>
      </c>
      <c r="H19" s="5">
        <v>83.05</v>
      </c>
      <c r="I19" s="5">
        <v>73.73</v>
      </c>
      <c r="J19" s="5" t="s">
        <v>8</v>
      </c>
      <c r="K19" s="5" t="s">
        <v>8</v>
      </c>
      <c r="L19" s="5" t="s">
        <v>8</v>
      </c>
      <c r="M19" s="5" t="s">
        <v>8</v>
      </c>
      <c r="N19" s="5" t="s">
        <v>8</v>
      </c>
    </row>
    <row r="20" spans="1:14">
      <c r="A20" s="5" t="s">
        <v>19</v>
      </c>
      <c r="B20" s="5">
        <v>29.300000000000253</v>
      </c>
      <c r="C20" s="5">
        <v>31.800000000000111</v>
      </c>
      <c r="D20" s="5">
        <v>36.400000000000048</v>
      </c>
      <c r="E20" s="5">
        <v>43.599999999999966</v>
      </c>
      <c r="F20" s="5">
        <v>53.400000000000226</v>
      </c>
      <c r="G20" s="5">
        <v>65.200000000000074</v>
      </c>
      <c r="H20" s="5">
        <v>64.79999999999994</v>
      </c>
      <c r="I20" s="5">
        <v>60.000000000000121</v>
      </c>
      <c r="J20" s="5">
        <v>45.700000000000045</v>
      </c>
      <c r="K20" s="5">
        <v>29.300000000000253</v>
      </c>
      <c r="L20" s="5">
        <v>26.600000000000151</v>
      </c>
      <c r="M20" s="5">
        <v>23.50000000000027</v>
      </c>
      <c r="N20" s="5">
        <f>AVERAGE(B20:M20)</f>
        <v>42.466666666666789</v>
      </c>
    </row>
    <row r="21" spans="1:14">
      <c r="A21" s="5" t="s">
        <v>20</v>
      </c>
      <c r="B21" s="5">
        <v>18.400000000000077</v>
      </c>
      <c r="C21" s="5">
        <v>24.399999999999949</v>
      </c>
      <c r="D21" s="5">
        <v>23.900000000000048</v>
      </c>
      <c r="E21" s="5">
        <v>26.10000000000025</v>
      </c>
      <c r="F21" s="5">
        <v>32.300000000000011</v>
      </c>
      <c r="G21" s="5">
        <v>40.600000000000207</v>
      </c>
      <c r="H21" s="5" t="s">
        <v>8</v>
      </c>
      <c r="I21" s="5" t="s">
        <v>8</v>
      </c>
      <c r="J21" s="5" t="s">
        <v>8</v>
      </c>
      <c r="K21" s="5" t="s">
        <v>8</v>
      </c>
      <c r="L21" s="5" t="s">
        <v>8</v>
      </c>
      <c r="M21" s="5" t="s">
        <v>8</v>
      </c>
      <c r="N21" s="5" t="s">
        <v>8</v>
      </c>
    </row>
    <row r="22" spans="1:14">
      <c r="A22" s="5" t="s">
        <v>21</v>
      </c>
      <c r="B22" s="5" t="s">
        <v>8</v>
      </c>
      <c r="C22" s="5" t="s">
        <v>8</v>
      </c>
      <c r="D22" s="5" t="s">
        <v>8</v>
      </c>
      <c r="E22" s="5" t="s">
        <v>8</v>
      </c>
      <c r="F22" s="5" t="s">
        <v>8</v>
      </c>
      <c r="G22" s="5" t="s">
        <v>8</v>
      </c>
      <c r="H22" s="5" t="s">
        <v>8</v>
      </c>
      <c r="I22" s="5" t="s">
        <v>8</v>
      </c>
      <c r="J22" s="5" t="s">
        <v>8</v>
      </c>
      <c r="K22" s="5" t="s">
        <v>8</v>
      </c>
      <c r="L22" s="5" t="s">
        <v>8</v>
      </c>
      <c r="M22" s="5" t="s">
        <v>8</v>
      </c>
      <c r="N22" s="5" t="s">
        <v>8</v>
      </c>
    </row>
  </sheetData>
  <mergeCells count="8">
    <mergeCell ref="N10:N11"/>
    <mergeCell ref="A10:A11"/>
    <mergeCell ref="B10:M10"/>
    <mergeCell ref="A3:E3"/>
    <mergeCell ref="A4:E4"/>
    <mergeCell ref="A5:L5"/>
    <mergeCell ref="A7:L7"/>
    <mergeCell ref="A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2016-11-11T08:26:22Z</dcterms:created>
  <dcterms:modified xsi:type="dcterms:W3CDTF">2023-09-11T04:54:45Z</dcterms:modified>
</cp:coreProperties>
</file>