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Salinity_Каталог СОЛЕНОСТЬ\ENG_S\AVERAGE\"/>
    </mc:Choice>
  </mc:AlternateContent>
  <bookViews>
    <workbookView xWindow="120" yWindow="60" windowWidth="15195" windowHeight="10635"/>
  </bookViews>
  <sheets>
    <sheet name="av" sheetId="2" r:id="rId1"/>
  </sheets>
  <calcPr calcId="152511"/>
</workbook>
</file>

<file path=xl/calcChain.xml><?xml version="1.0" encoding="utf-8"?>
<calcChain xmlns="http://schemas.openxmlformats.org/spreadsheetml/2006/main">
  <c r="N28" i="2" l="1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</calcChain>
</file>

<file path=xl/sharedStrings.xml><?xml version="1.0" encoding="utf-8"?>
<sst xmlns="http://schemas.openxmlformats.org/spreadsheetml/2006/main" count="18" uniqueCount="9">
  <si>
    <t xml:space="preserve">Years </t>
  </si>
  <si>
    <t>Months</t>
  </si>
  <si>
    <t xml:space="preserve">year  </t>
  </si>
  <si>
    <t>Post ___Aktau____________________</t>
  </si>
  <si>
    <t xml:space="preserve">Opening date____10.07.1960___________ </t>
  </si>
  <si>
    <t>MONTHLY DATA ON WATER SALINITY</t>
  </si>
  <si>
    <t>THE AVERAGE WATER SALINITY</t>
  </si>
  <si>
    <t>-</t>
  </si>
  <si>
    <r>
      <t>Position data:  latitude 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36</t>
    </r>
    <r>
      <rPr>
        <vertAlign val="superscript"/>
        <sz val="10"/>
        <rFont val="Arial Cyr"/>
        <charset val="204"/>
      </rPr>
      <t>'</t>
    </r>
    <r>
      <rPr>
        <sz val="10"/>
        <rFont val="Arial Cyr"/>
        <charset val="204"/>
      </rPr>
      <t>____, longitude_____51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13'_______________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</si>
</sst>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5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workbookViewId="0">
      <selection activeCell="K33" sqref="K33"/>
    </sheetView>
  </sheetViews>
  <sheetFormatPr defaultRowHeight="12.75" x14ac:dyDescent="0.2"/>
  <cols>
    <col min="1" max="14" width="5.7109375" style="4" customWidth="1"/>
    <col min="15" max="15" width="9.140625" style="3"/>
    <col min="16" max="16384" width="9.140625" style="4"/>
  </cols>
  <sheetData>
    <row r="1" spans="1:17" x14ac:dyDescent="0.2">
      <c r="A1" s="5" t="s">
        <v>5</v>
      </c>
      <c r="B1" s="6"/>
      <c r="C1" s="6"/>
      <c r="D1" s="6"/>
      <c r="E1" s="6"/>
      <c r="F1" s="6"/>
      <c r="G1" s="6"/>
      <c r="L1" s="7"/>
    </row>
    <row r="2" spans="1:17" x14ac:dyDescent="0.2">
      <c r="A2" s="4" t="s">
        <v>3</v>
      </c>
    </row>
    <row r="3" spans="1:17" x14ac:dyDescent="0.2">
      <c r="A3" s="4" t="s">
        <v>4</v>
      </c>
    </row>
    <row r="4" spans="1:17" ht="14.25" x14ac:dyDescent="0.2">
      <c r="A4" s="4" t="s">
        <v>8</v>
      </c>
    </row>
    <row r="5" spans="1:17" x14ac:dyDescent="0.2">
      <c r="A5" s="23" t="s">
        <v>6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8"/>
    </row>
    <row r="7" spans="1:17" x14ac:dyDescent="0.2">
      <c r="A7" s="21" t="s">
        <v>0</v>
      </c>
      <c r="B7" s="22" t="s">
        <v>1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1" t="s">
        <v>2</v>
      </c>
    </row>
    <row r="8" spans="1:17" x14ac:dyDescent="0.2">
      <c r="A8" s="21"/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1"/>
    </row>
    <row r="9" spans="1:17" x14ac:dyDescent="0.2">
      <c r="A9" s="1">
        <v>2004</v>
      </c>
      <c r="B9" s="13" t="s">
        <v>7</v>
      </c>
      <c r="C9" s="13" t="s">
        <v>7</v>
      </c>
      <c r="D9" s="13">
        <v>12.8</v>
      </c>
      <c r="E9" s="13">
        <v>12.83</v>
      </c>
      <c r="F9" s="13" t="s">
        <v>7</v>
      </c>
      <c r="G9" s="13">
        <v>12.82</v>
      </c>
      <c r="H9" s="13">
        <v>12.73</v>
      </c>
      <c r="I9" s="13">
        <v>12.76</v>
      </c>
      <c r="J9" s="13">
        <v>12.76</v>
      </c>
      <c r="K9" s="13">
        <v>12.72</v>
      </c>
      <c r="L9" s="13">
        <v>12.76</v>
      </c>
      <c r="M9" s="13">
        <v>12.39</v>
      </c>
      <c r="N9" s="13" t="s">
        <v>7</v>
      </c>
      <c r="P9" s="10"/>
      <c r="Q9" s="10"/>
    </row>
    <row r="10" spans="1:17" x14ac:dyDescent="0.2">
      <c r="A10" s="1">
        <v>2005</v>
      </c>
      <c r="B10" s="13">
        <v>12.78</v>
      </c>
      <c r="C10" s="13" t="s">
        <v>7</v>
      </c>
      <c r="D10" s="13">
        <v>13</v>
      </c>
      <c r="E10" s="13" t="s">
        <v>7</v>
      </c>
      <c r="F10" s="13">
        <v>12.72</v>
      </c>
      <c r="G10" s="13">
        <v>12.82</v>
      </c>
      <c r="H10" s="13">
        <v>12.81</v>
      </c>
      <c r="I10" s="13">
        <v>12.84</v>
      </c>
      <c r="J10" s="13">
        <v>12.73</v>
      </c>
      <c r="K10" s="13">
        <v>12.72</v>
      </c>
      <c r="L10" s="13">
        <v>12.83</v>
      </c>
      <c r="M10" s="13">
        <v>12.88</v>
      </c>
      <c r="N10" s="13" t="s">
        <v>7</v>
      </c>
      <c r="P10" s="10"/>
      <c r="Q10" s="10"/>
    </row>
    <row r="11" spans="1:17" x14ac:dyDescent="0.2">
      <c r="A11" s="1">
        <v>2006</v>
      </c>
      <c r="B11" s="13" t="s">
        <v>7</v>
      </c>
      <c r="C11" s="13" t="s">
        <v>7</v>
      </c>
      <c r="D11" s="13">
        <v>12.8</v>
      </c>
      <c r="E11" s="13">
        <v>12.9</v>
      </c>
      <c r="F11" s="13">
        <v>12.8</v>
      </c>
      <c r="G11" s="13">
        <v>12.8</v>
      </c>
      <c r="H11" s="13">
        <v>12.9</v>
      </c>
      <c r="I11" s="13">
        <v>12.9</v>
      </c>
      <c r="J11" s="13">
        <v>12.9</v>
      </c>
      <c r="K11" s="13">
        <v>12.9</v>
      </c>
      <c r="L11" s="13">
        <v>13</v>
      </c>
      <c r="M11" s="13">
        <v>12.9</v>
      </c>
      <c r="N11" s="13" t="s">
        <v>7</v>
      </c>
      <c r="P11" s="10"/>
      <c r="Q11" s="10"/>
    </row>
    <row r="12" spans="1:17" x14ac:dyDescent="0.2">
      <c r="A12" s="1">
        <v>2007</v>
      </c>
      <c r="B12" s="13">
        <v>12.91</v>
      </c>
      <c r="C12" s="13">
        <v>12.92</v>
      </c>
      <c r="D12" s="13">
        <v>12.92</v>
      </c>
      <c r="E12" s="13">
        <v>12.86</v>
      </c>
      <c r="F12" s="13">
        <v>12.92</v>
      </c>
      <c r="G12" s="13">
        <v>12.9</v>
      </c>
      <c r="H12" s="13">
        <v>12.84</v>
      </c>
      <c r="I12" s="13">
        <v>12.86</v>
      </c>
      <c r="J12" s="13">
        <v>12.69</v>
      </c>
      <c r="K12" s="13">
        <v>12.68</v>
      </c>
      <c r="L12" s="13">
        <v>12.8</v>
      </c>
      <c r="M12" s="13">
        <v>12.79</v>
      </c>
      <c r="N12" s="13">
        <f t="shared" ref="N12:N25" si="0">AVERAGE(B12:M12)</f>
        <v>12.840833333333334</v>
      </c>
      <c r="P12" s="10"/>
      <c r="Q12" s="10"/>
    </row>
    <row r="13" spans="1:17" x14ac:dyDescent="0.2">
      <c r="A13" s="1">
        <v>2008</v>
      </c>
      <c r="B13" s="13">
        <v>12.82</v>
      </c>
      <c r="C13" s="13">
        <v>12.9</v>
      </c>
      <c r="D13" s="13">
        <v>12.89</v>
      </c>
      <c r="E13" s="13">
        <v>12.86</v>
      </c>
      <c r="F13" s="13">
        <v>12.88</v>
      </c>
      <c r="G13" s="13">
        <v>12.89</v>
      </c>
      <c r="H13" s="13">
        <v>12.85</v>
      </c>
      <c r="I13" s="13">
        <v>12.9</v>
      </c>
      <c r="J13" s="13">
        <v>12.92</v>
      </c>
      <c r="K13" s="13">
        <v>12.9</v>
      </c>
      <c r="L13" s="13">
        <v>12.95</v>
      </c>
      <c r="M13" s="13">
        <v>12.98</v>
      </c>
      <c r="N13" s="13">
        <f t="shared" si="0"/>
        <v>12.894999999999998</v>
      </c>
      <c r="P13" s="10"/>
      <c r="Q13" s="10"/>
    </row>
    <row r="14" spans="1:17" x14ac:dyDescent="0.2">
      <c r="A14" s="1">
        <v>2009</v>
      </c>
      <c r="B14" s="13">
        <v>12.92</v>
      </c>
      <c r="C14" s="13">
        <v>12.96</v>
      </c>
      <c r="D14" s="13">
        <v>12.96</v>
      </c>
      <c r="E14" s="13">
        <v>12.95</v>
      </c>
      <c r="F14" s="13">
        <v>12.9</v>
      </c>
      <c r="G14" s="13">
        <v>12.84</v>
      </c>
      <c r="H14" s="13">
        <v>12.9</v>
      </c>
      <c r="I14" s="13">
        <v>12.79</v>
      </c>
      <c r="J14" s="13">
        <v>12.8</v>
      </c>
      <c r="K14" s="13">
        <v>12.85</v>
      </c>
      <c r="L14" s="13">
        <v>12.99</v>
      </c>
      <c r="M14" s="13">
        <v>13.04</v>
      </c>
      <c r="N14" s="13">
        <f t="shared" si="0"/>
        <v>12.908333333333337</v>
      </c>
      <c r="P14" s="10"/>
      <c r="Q14" s="10"/>
    </row>
    <row r="15" spans="1:17" x14ac:dyDescent="0.2">
      <c r="A15" s="1">
        <v>2010</v>
      </c>
      <c r="B15" s="13">
        <v>13</v>
      </c>
      <c r="C15" s="13">
        <v>13.07</v>
      </c>
      <c r="D15" s="13">
        <v>12.99</v>
      </c>
      <c r="E15" s="13">
        <v>12.98</v>
      </c>
      <c r="F15" s="13">
        <v>12.93</v>
      </c>
      <c r="G15" s="13">
        <v>12.93</v>
      </c>
      <c r="H15" s="13">
        <v>12.96</v>
      </c>
      <c r="I15" s="13">
        <v>13.13</v>
      </c>
      <c r="J15" s="13">
        <v>13.14</v>
      </c>
      <c r="K15" s="13">
        <v>13.14</v>
      </c>
      <c r="L15" s="13">
        <v>13.15</v>
      </c>
      <c r="M15" s="13">
        <v>13.14</v>
      </c>
      <c r="N15" s="13">
        <f t="shared" si="0"/>
        <v>13.046666666666667</v>
      </c>
      <c r="P15" s="10"/>
      <c r="Q15" s="10"/>
    </row>
    <row r="16" spans="1:17" x14ac:dyDescent="0.2">
      <c r="A16" s="2">
        <v>2011</v>
      </c>
      <c r="B16" s="13">
        <v>13.12</v>
      </c>
      <c r="C16" s="13">
        <v>13.13</v>
      </c>
      <c r="D16" s="13">
        <v>13.13</v>
      </c>
      <c r="E16" s="13">
        <v>13.13</v>
      </c>
      <c r="F16" s="13">
        <v>13.13</v>
      </c>
      <c r="G16" s="13">
        <v>13.12</v>
      </c>
      <c r="H16" s="13">
        <v>13.13</v>
      </c>
      <c r="I16" s="13">
        <v>13.13</v>
      </c>
      <c r="J16" s="13">
        <v>13.13</v>
      </c>
      <c r="K16" s="13">
        <v>13.13</v>
      </c>
      <c r="L16" s="13">
        <v>13.12</v>
      </c>
      <c r="M16" s="13">
        <v>13.11</v>
      </c>
      <c r="N16" s="13">
        <f t="shared" si="0"/>
        <v>13.125833333333333</v>
      </c>
      <c r="P16" s="10"/>
      <c r="Q16" s="10"/>
    </row>
    <row r="17" spans="1:16" x14ac:dyDescent="0.2">
      <c r="A17" s="2">
        <v>2012</v>
      </c>
      <c r="B17" s="13">
        <v>13.13</v>
      </c>
      <c r="C17" s="13">
        <v>13.11</v>
      </c>
      <c r="D17" s="13">
        <v>13.12</v>
      </c>
      <c r="E17" s="13">
        <v>13.14</v>
      </c>
      <c r="F17" s="13">
        <v>13.12</v>
      </c>
      <c r="G17" s="13">
        <v>13.12</v>
      </c>
      <c r="H17" s="13">
        <v>13.13</v>
      </c>
      <c r="I17" s="13">
        <v>13.13</v>
      </c>
      <c r="J17" s="13">
        <v>13.13</v>
      </c>
      <c r="K17" s="13">
        <v>13.14</v>
      </c>
      <c r="L17" s="13">
        <v>13.14</v>
      </c>
      <c r="M17" s="13">
        <v>13.13</v>
      </c>
      <c r="N17" s="13">
        <f t="shared" si="0"/>
        <v>13.12833333333333</v>
      </c>
      <c r="P17" s="10"/>
    </row>
    <row r="18" spans="1:16" x14ac:dyDescent="0.2">
      <c r="A18" s="2">
        <v>2013</v>
      </c>
      <c r="B18" s="13">
        <v>13.13</v>
      </c>
      <c r="C18" s="13">
        <v>13.13</v>
      </c>
      <c r="D18" s="13">
        <v>13.13</v>
      </c>
      <c r="E18" s="13">
        <v>13.12</v>
      </c>
      <c r="F18" s="13">
        <v>13.13</v>
      </c>
      <c r="G18" s="13">
        <v>13.13</v>
      </c>
      <c r="H18" s="13">
        <v>13.13</v>
      </c>
      <c r="I18" s="13">
        <v>13.13</v>
      </c>
      <c r="J18" s="13">
        <v>13.11</v>
      </c>
      <c r="K18" s="13">
        <v>13.12</v>
      </c>
      <c r="L18" s="13">
        <v>13.13</v>
      </c>
      <c r="M18" s="13">
        <v>13.13</v>
      </c>
      <c r="N18" s="13">
        <f t="shared" si="0"/>
        <v>13.126666666666665</v>
      </c>
      <c r="P18" s="10"/>
    </row>
    <row r="19" spans="1:16" x14ac:dyDescent="0.2">
      <c r="A19" s="2">
        <v>2014</v>
      </c>
      <c r="B19" s="13">
        <v>13.13</v>
      </c>
      <c r="C19" s="13">
        <v>13.12</v>
      </c>
      <c r="D19" s="13">
        <v>13.13</v>
      </c>
      <c r="E19" s="13">
        <v>13.14</v>
      </c>
      <c r="F19" s="13">
        <v>13.13</v>
      </c>
      <c r="G19" s="13">
        <v>13.13</v>
      </c>
      <c r="H19" s="13">
        <v>13.03</v>
      </c>
      <c r="I19" s="13">
        <v>13.15</v>
      </c>
      <c r="J19" s="13">
        <v>13.15</v>
      </c>
      <c r="K19" s="13">
        <v>13.13</v>
      </c>
      <c r="L19" s="13">
        <v>13.15</v>
      </c>
      <c r="M19" s="13">
        <v>13.15</v>
      </c>
      <c r="N19" s="13">
        <f t="shared" si="0"/>
        <v>13.128333333333336</v>
      </c>
    </row>
    <row r="20" spans="1:16" x14ac:dyDescent="0.2">
      <c r="A20" s="2">
        <v>2015</v>
      </c>
      <c r="B20" s="13">
        <v>13.14</v>
      </c>
      <c r="C20" s="13">
        <v>13.15</v>
      </c>
      <c r="D20" s="13">
        <v>13.15</v>
      </c>
      <c r="E20" s="13">
        <v>13.14</v>
      </c>
      <c r="F20" s="13">
        <v>13.14</v>
      </c>
      <c r="G20" s="13">
        <v>13.15</v>
      </c>
      <c r="H20" s="13">
        <v>13.14</v>
      </c>
      <c r="I20" s="13">
        <v>13.14</v>
      </c>
      <c r="J20" s="13">
        <v>13.14</v>
      </c>
      <c r="K20" s="13">
        <v>13.15</v>
      </c>
      <c r="L20" s="13">
        <v>13.14</v>
      </c>
      <c r="M20" s="13">
        <v>13.14</v>
      </c>
      <c r="N20" s="13">
        <f t="shared" si="0"/>
        <v>13.143333333333331</v>
      </c>
    </row>
    <row r="21" spans="1:16" x14ac:dyDescent="0.2">
      <c r="A21" s="9">
        <v>2016</v>
      </c>
      <c r="B21" s="13">
        <v>13.14</v>
      </c>
      <c r="C21" s="13">
        <v>13.13</v>
      </c>
      <c r="D21" s="13">
        <v>13.14</v>
      </c>
      <c r="E21" s="13">
        <v>13.14</v>
      </c>
      <c r="F21" s="13">
        <v>13.14</v>
      </c>
      <c r="G21" s="13">
        <v>13.14</v>
      </c>
      <c r="H21" s="13">
        <v>13.14</v>
      </c>
      <c r="I21" s="13">
        <v>13.13</v>
      </c>
      <c r="J21" s="13">
        <v>13.12</v>
      </c>
      <c r="K21" s="13">
        <v>13.13</v>
      </c>
      <c r="L21" s="13">
        <v>13.13</v>
      </c>
      <c r="M21" s="13">
        <v>13.13</v>
      </c>
      <c r="N21" s="13">
        <f t="shared" si="0"/>
        <v>13.134166666666665</v>
      </c>
    </row>
    <row r="22" spans="1:16" x14ac:dyDescent="0.2">
      <c r="A22" s="11">
        <v>2017</v>
      </c>
      <c r="B22" s="13">
        <v>13.13</v>
      </c>
      <c r="C22" s="13">
        <v>13.126785714285713</v>
      </c>
      <c r="D22" s="13">
        <v>13.135161290322575</v>
      </c>
      <c r="E22" s="13">
        <v>13.135999999999992</v>
      </c>
      <c r="F22" s="13">
        <v>13.136129032258058</v>
      </c>
      <c r="G22" s="13">
        <v>13.134333333333329</v>
      </c>
      <c r="H22" s="13">
        <v>13.135161290322573</v>
      </c>
      <c r="I22" s="13">
        <v>13.14</v>
      </c>
      <c r="J22" s="13">
        <v>13.13566666666666</v>
      </c>
      <c r="K22" s="13">
        <v>13.13</v>
      </c>
      <c r="L22" s="13">
        <v>13.129999999999997</v>
      </c>
      <c r="M22" s="13">
        <v>13.129677419354834</v>
      </c>
      <c r="N22" s="13">
        <f t="shared" si="0"/>
        <v>13.13324289554531</v>
      </c>
    </row>
    <row r="23" spans="1:16" x14ac:dyDescent="0.2">
      <c r="A23" s="12">
        <v>2018</v>
      </c>
      <c r="B23" s="13">
        <v>13.132258064516124</v>
      </c>
      <c r="C23" s="13">
        <v>13.136071428571423</v>
      </c>
      <c r="D23" s="13">
        <v>13.134285714285708</v>
      </c>
      <c r="E23" s="13">
        <v>13.133214285714283</v>
      </c>
      <c r="F23" s="13">
        <v>13.135357142857137</v>
      </c>
      <c r="G23" s="13">
        <v>13.133666666666663</v>
      </c>
      <c r="H23" s="13">
        <v>13.137741935483865</v>
      </c>
      <c r="I23" s="13">
        <v>13.137419354838702</v>
      </c>
      <c r="J23" s="13">
        <v>13.138333333333327</v>
      </c>
      <c r="K23" s="13">
        <v>13.133870967741929</v>
      </c>
      <c r="L23" s="13">
        <v>13.134666666666662</v>
      </c>
      <c r="M23" s="13">
        <v>13.133225806451609</v>
      </c>
      <c r="N23" s="13">
        <f t="shared" si="0"/>
        <v>13.135009280593954</v>
      </c>
    </row>
    <row r="24" spans="1:16" x14ac:dyDescent="0.2">
      <c r="A24" s="16">
        <v>2019</v>
      </c>
      <c r="B24" s="15">
        <v>13.13</v>
      </c>
      <c r="C24" s="15">
        <v>13.13</v>
      </c>
      <c r="D24" s="15">
        <v>13.14</v>
      </c>
      <c r="E24" s="15">
        <v>13.14</v>
      </c>
      <c r="F24" s="15">
        <v>13.14</v>
      </c>
      <c r="G24" s="15">
        <v>13.14</v>
      </c>
      <c r="H24" s="15">
        <v>13.14</v>
      </c>
      <c r="I24" s="15">
        <v>13.14</v>
      </c>
      <c r="J24" s="15">
        <v>13.14</v>
      </c>
      <c r="K24" s="15">
        <v>13.14</v>
      </c>
      <c r="L24" s="15">
        <v>13.13</v>
      </c>
      <c r="M24" s="15">
        <v>13.13</v>
      </c>
      <c r="N24" s="13">
        <f t="shared" si="0"/>
        <v>13.136666666666665</v>
      </c>
    </row>
    <row r="25" spans="1:16" x14ac:dyDescent="0.2">
      <c r="A25" s="14">
        <v>2020</v>
      </c>
      <c r="B25" s="14">
        <v>13.14</v>
      </c>
      <c r="C25" s="14">
        <v>13.14</v>
      </c>
      <c r="D25" s="14">
        <v>13.13</v>
      </c>
      <c r="E25" s="14">
        <v>13.14</v>
      </c>
      <c r="F25" s="14">
        <v>13.14</v>
      </c>
      <c r="G25" s="14">
        <v>13.14</v>
      </c>
      <c r="H25" s="14">
        <v>13.14</v>
      </c>
      <c r="I25" s="14">
        <v>13.13</v>
      </c>
      <c r="J25" s="14">
        <v>13.13</v>
      </c>
      <c r="K25" s="14">
        <v>13.13</v>
      </c>
      <c r="L25" s="14">
        <v>13.13</v>
      </c>
      <c r="M25" s="14">
        <v>13.13</v>
      </c>
      <c r="N25" s="13">
        <f t="shared" si="0"/>
        <v>13.134999999999998</v>
      </c>
    </row>
    <row r="26" spans="1:16" x14ac:dyDescent="0.2">
      <c r="A26" s="17">
        <v>2021</v>
      </c>
      <c r="B26" s="18">
        <v>13.133225806451609</v>
      </c>
      <c r="C26" s="18">
        <v>13.132142857142854</v>
      </c>
      <c r="D26" s="18">
        <v>13.133225806451609</v>
      </c>
      <c r="E26" s="18">
        <v>13.135999999999994</v>
      </c>
      <c r="F26" s="18">
        <v>13.134838709677414</v>
      </c>
      <c r="G26" s="18">
        <v>13.133666666666663</v>
      </c>
      <c r="H26" s="18">
        <v>13.129354838709675</v>
      </c>
      <c r="I26" s="18">
        <v>13.136451612903221</v>
      </c>
      <c r="J26" s="18">
        <v>13.131666666666662</v>
      </c>
      <c r="K26" s="18">
        <v>13.129354838709675</v>
      </c>
      <c r="L26" s="18">
        <v>13.131333333333329</v>
      </c>
      <c r="M26" s="18">
        <v>13.132580645161287</v>
      </c>
      <c r="N26" s="18">
        <f>AVERAGE(B26:M26)</f>
        <v>13.132820148489499</v>
      </c>
    </row>
    <row r="27" spans="1:16" x14ac:dyDescent="0.2">
      <c r="A27" s="19">
        <v>2022</v>
      </c>
      <c r="B27" s="20">
        <v>13.135806451612897</v>
      </c>
      <c r="C27" s="20">
        <v>13.134999999999994</v>
      </c>
      <c r="D27" s="20">
        <v>13.133225806451607</v>
      </c>
      <c r="E27" s="20">
        <v>13.133666666666661</v>
      </c>
      <c r="F27" s="20">
        <v>13.13354838709677</v>
      </c>
      <c r="G27" s="20">
        <v>13.133999999999995</v>
      </c>
      <c r="H27" s="20">
        <v>13.133225806451607</v>
      </c>
      <c r="I27" s="20">
        <v>13.133548387096768</v>
      </c>
      <c r="J27" s="20">
        <v>13.129666666666663</v>
      </c>
      <c r="K27" s="20">
        <v>13.131612903225804</v>
      </c>
      <c r="L27" s="20">
        <v>13.132999999999994</v>
      </c>
      <c r="M27" s="20">
        <v>13.135806451612897</v>
      </c>
      <c r="N27" s="18">
        <f>AVERAGE(B27:M27)</f>
        <v>13.133508960573471</v>
      </c>
    </row>
    <row r="28" spans="1:16" x14ac:dyDescent="0.2">
      <c r="A28" s="19">
        <v>2023</v>
      </c>
      <c r="B28" s="24">
        <v>13.13</v>
      </c>
      <c r="C28" s="24">
        <v>13.13</v>
      </c>
      <c r="D28" s="24">
        <v>13.13</v>
      </c>
      <c r="E28" s="24">
        <v>13.14</v>
      </c>
      <c r="F28" s="24">
        <v>13.14</v>
      </c>
      <c r="G28" s="24">
        <v>13.13</v>
      </c>
      <c r="H28" s="24">
        <v>13.14</v>
      </c>
      <c r="I28" s="24">
        <v>13.14</v>
      </c>
      <c r="J28" s="24">
        <v>13.14</v>
      </c>
      <c r="K28" s="24">
        <v>13.13</v>
      </c>
      <c r="L28" s="24">
        <v>13.13</v>
      </c>
      <c r="M28" s="24">
        <v>13.13</v>
      </c>
      <c r="N28" s="18">
        <f>AVERAGE(B28:M28)</f>
        <v>13.134166666666665</v>
      </c>
    </row>
  </sheetData>
  <mergeCells count="4">
    <mergeCell ref="A7:A8"/>
    <mergeCell ref="B7:M7"/>
    <mergeCell ref="N7:N8"/>
    <mergeCell ref="A5:K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</cp:lastModifiedBy>
  <cp:lastPrinted>2011-12-21T03:20:21Z</cp:lastPrinted>
  <dcterms:created xsi:type="dcterms:W3CDTF">2011-12-07T05:15:01Z</dcterms:created>
  <dcterms:modified xsi:type="dcterms:W3CDTF">2024-09-29T12:26:29Z</dcterms:modified>
</cp:coreProperties>
</file>