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min" sheetId="3" r:id="rId1"/>
  </sheets>
  <calcPr calcId="124519"/>
</workbook>
</file>

<file path=xl/calcChain.xml><?xml version="1.0" encoding="utf-8"?>
<calcChain xmlns="http://schemas.openxmlformats.org/spreadsheetml/2006/main">
  <c r="N34" i="3"/>
  <c r="N32"/>
  <c r="N33"/>
  <c r="N31" l="1"/>
  <c r="N30"/>
  <c r="N29"/>
  <c r="N28"/>
  <c r="N27"/>
  <c r="N25"/>
  <c r="N24"/>
  <c r="N23"/>
  <c r="N22"/>
  <c r="N21"/>
  <c r="N20"/>
  <c r="N18"/>
  <c r="N17"/>
  <c r="N16"/>
  <c r="N15"/>
  <c r="N14"/>
  <c r="N13"/>
  <c r="N12"/>
  <c r="N10"/>
</calcChain>
</file>

<file path=xl/sharedStrings.xml><?xml version="1.0" encoding="utf-8"?>
<sst xmlns="http://schemas.openxmlformats.org/spreadsheetml/2006/main" count="29" uniqueCount="9">
  <si>
    <t xml:space="preserve">Opening date___1915____________ </t>
  </si>
  <si>
    <r>
      <t>Position data:  latitude ___40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00___________, longitude___53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00________________</t>
    </r>
  </si>
  <si>
    <t>MONTHLY DATA ON WATER SALINITY</t>
  </si>
  <si>
    <t xml:space="preserve">THE MINIMUM WATER SALINITY </t>
  </si>
  <si>
    <t xml:space="preserve">Years </t>
  </si>
  <si>
    <t>Months</t>
  </si>
  <si>
    <t xml:space="preserve">year  </t>
  </si>
  <si>
    <t>-</t>
  </si>
  <si>
    <t>Post ___Krasnovodsk (Turkmenbashi)_______________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</si>
</sst>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1"/>
      <color rgb="FF333333"/>
      <name val="Arial"/>
      <family val="2"/>
      <charset val="204"/>
    </font>
    <font>
      <sz val="10"/>
      <name val="Times New Roman"/>
      <family val="1"/>
      <charset val="204"/>
    </font>
    <font>
      <sz val="10"/>
      <name val="NTTimes/Cyrillic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1" xfId="0" applyFont="1" applyFill="1" applyBorder="1" applyAlignment="1">
      <alignment horizontal="center" vertical="distributed"/>
    </xf>
    <xf numFmtId="164" fontId="0" fillId="0" borderId="0" xfId="0" applyNumberFormat="1"/>
    <xf numFmtId="0" fontId="5" fillId="0" borderId="0" xfId="0" applyFont="1"/>
    <xf numFmtId="0" fontId="3" fillId="0" borderId="1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center" wrapText="1"/>
    </xf>
    <xf numFmtId="2" fontId="0" fillId="0" borderId="2" xfId="0" applyNumberFormat="1" applyFont="1" applyFill="1" applyBorder="1" applyAlignment="1">
      <alignment horizontal="center" vertical="distributed"/>
    </xf>
    <xf numFmtId="2" fontId="0" fillId="0" borderId="0" xfId="0" applyNumberFormat="1"/>
    <xf numFmtId="2" fontId="0" fillId="0" borderId="1" xfId="0" applyNumberFormat="1" applyFont="1" applyFill="1" applyBorder="1" applyAlignment="1">
      <alignment horizontal="center" vertical="distributed"/>
    </xf>
    <xf numFmtId="2" fontId="7" fillId="0" borderId="1" xfId="0" applyNumberFormat="1" applyFont="1" applyBorder="1"/>
    <xf numFmtId="2" fontId="7" fillId="0" borderId="1" xfId="0" applyNumberFormat="1" applyFont="1" applyFill="1" applyBorder="1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2" fontId="4" fillId="0" borderId="1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5"/>
  <sheetViews>
    <sheetView tabSelected="1" workbookViewId="0">
      <selection activeCell="A34" sqref="A34"/>
    </sheetView>
  </sheetViews>
  <sheetFormatPr defaultRowHeight="12.75"/>
  <cols>
    <col min="1" max="13" width="5.7109375" customWidth="1"/>
    <col min="14" max="14" width="5.85546875" customWidth="1"/>
  </cols>
  <sheetData>
    <row r="1" spans="1:17" ht="11.25" customHeight="1">
      <c r="L1" s="16"/>
      <c r="M1" s="16"/>
      <c r="N1" s="16"/>
    </row>
    <row r="2" spans="1:17" ht="14.25">
      <c r="A2" s="6" t="s">
        <v>2</v>
      </c>
      <c r="B2" s="2"/>
      <c r="C2" s="2"/>
      <c r="D2" s="2"/>
      <c r="E2" s="2"/>
      <c r="F2" s="2"/>
      <c r="G2" s="2"/>
      <c r="L2" s="1"/>
      <c r="M2" s="1"/>
      <c r="N2" s="1"/>
    </row>
    <row r="3" spans="1:17">
      <c r="A3" s="2" t="s">
        <v>8</v>
      </c>
      <c r="B3" s="2"/>
      <c r="C3" s="2"/>
      <c r="D3" s="2"/>
      <c r="E3" s="2"/>
    </row>
    <row r="4" spans="1:17">
      <c r="A4" s="17" t="s">
        <v>0</v>
      </c>
      <c r="B4" s="17"/>
      <c r="C4" s="17"/>
      <c r="D4" s="17"/>
      <c r="E4" s="17"/>
    </row>
    <row r="5" spans="1:17" ht="14.25">
      <c r="A5" s="17" t="s">
        <v>1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</row>
    <row r="6" spans="1:17">
      <c r="A6" s="18" t="s">
        <v>3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3"/>
    </row>
    <row r="7" spans="1:17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</row>
    <row r="8" spans="1:17">
      <c r="A8" s="14" t="s">
        <v>4</v>
      </c>
      <c r="B8" s="15" t="s">
        <v>5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4" t="s">
        <v>6</v>
      </c>
    </row>
    <row r="9" spans="1:17">
      <c r="A9" s="14"/>
      <c r="B9" s="7">
        <v>1</v>
      </c>
      <c r="C9" s="7">
        <v>2</v>
      </c>
      <c r="D9" s="7">
        <v>3</v>
      </c>
      <c r="E9" s="7">
        <v>4</v>
      </c>
      <c r="F9" s="7">
        <v>5</v>
      </c>
      <c r="G9" s="7">
        <v>6</v>
      </c>
      <c r="H9" s="7">
        <v>7</v>
      </c>
      <c r="I9" s="7">
        <v>8</v>
      </c>
      <c r="J9" s="7">
        <v>9</v>
      </c>
      <c r="K9" s="7">
        <v>10</v>
      </c>
      <c r="L9" s="7">
        <v>11</v>
      </c>
      <c r="M9" s="7">
        <v>12</v>
      </c>
      <c r="N9" s="14"/>
    </row>
    <row r="10" spans="1:17">
      <c r="A10" s="4">
        <v>1998</v>
      </c>
      <c r="B10" s="9">
        <v>11.9</v>
      </c>
      <c r="C10" s="9">
        <v>12.77</v>
      </c>
      <c r="D10" s="9">
        <v>12.52</v>
      </c>
      <c r="E10" s="9">
        <v>12.4</v>
      </c>
      <c r="F10" s="9">
        <v>12.77</v>
      </c>
      <c r="G10" s="9">
        <v>13.02</v>
      </c>
      <c r="H10" s="9">
        <v>13.27</v>
      </c>
      <c r="I10" s="9">
        <v>12.88</v>
      </c>
      <c r="J10" s="9">
        <v>12.65</v>
      </c>
      <c r="K10" s="9">
        <v>12.88</v>
      </c>
      <c r="L10" s="9">
        <v>12.65</v>
      </c>
      <c r="M10" s="9">
        <v>12.15</v>
      </c>
      <c r="N10" s="11">
        <f t="shared" ref="N10" si="0">MIN(B10:M10)</f>
        <v>11.9</v>
      </c>
      <c r="P10" s="5"/>
    </row>
    <row r="11" spans="1:17">
      <c r="A11" s="4">
        <v>1999</v>
      </c>
      <c r="B11" s="9" t="s">
        <v>7</v>
      </c>
      <c r="C11" s="9" t="s">
        <v>7</v>
      </c>
      <c r="D11" s="9" t="s">
        <v>7</v>
      </c>
      <c r="E11" s="9" t="s">
        <v>7</v>
      </c>
      <c r="F11" s="9" t="s">
        <v>7</v>
      </c>
      <c r="G11" s="9" t="s">
        <v>7</v>
      </c>
      <c r="H11" s="9" t="s">
        <v>7</v>
      </c>
      <c r="I11" s="9" t="s">
        <v>7</v>
      </c>
      <c r="J11" s="9" t="s">
        <v>7</v>
      </c>
      <c r="K11" s="9" t="s">
        <v>7</v>
      </c>
      <c r="L11" s="9" t="s">
        <v>7</v>
      </c>
      <c r="M11" s="9" t="s">
        <v>7</v>
      </c>
      <c r="N11" s="11" t="s">
        <v>7</v>
      </c>
      <c r="P11" s="5"/>
    </row>
    <row r="12" spans="1:17">
      <c r="A12" s="4">
        <v>2000</v>
      </c>
      <c r="B12" s="9">
        <v>13.02</v>
      </c>
      <c r="C12" s="9">
        <v>13.27</v>
      </c>
      <c r="D12" s="9">
        <v>13.39</v>
      </c>
      <c r="E12" s="9">
        <v>13.14</v>
      </c>
      <c r="F12" s="9">
        <v>12.77</v>
      </c>
      <c r="G12" s="9">
        <v>13.14</v>
      </c>
      <c r="H12" s="9">
        <v>13.14</v>
      </c>
      <c r="I12" s="9">
        <v>13.64</v>
      </c>
      <c r="J12" s="9">
        <v>13.02</v>
      </c>
      <c r="K12" s="9">
        <v>13.27</v>
      </c>
      <c r="L12" s="9">
        <v>13.39</v>
      </c>
      <c r="M12" s="9">
        <v>13.39</v>
      </c>
      <c r="N12" s="11">
        <f t="shared" ref="N12:N18" si="1">MIN(B12:M12)</f>
        <v>12.77</v>
      </c>
      <c r="P12" s="5"/>
    </row>
    <row r="13" spans="1:17">
      <c r="A13" s="4">
        <v>2001</v>
      </c>
      <c r="B13" s="9">
        <v>13.27</v>
      </c>
      <c r="C13" s="9">
        <v>13.14</v>
      </c>
      <c r="D13" s="9">
        <v>13.39</v>
      </c>
      <c r="E13" s="9">
        <v>12.88</v>
      </c>
      <c r="F13" s="9">
        <v>12.77</v>
      </c>
      <c r="G13" s="9">
        <v>12.88</v>
      </c>
      <c r="H13" s="9">
        <v>13.02</v>
      </c>
      <c r="I13" s="9">
        <v>13.14</v>
      </c>
      <c r="J13" s="9">
        <v>13.02</v>
      </c>
      <c r="K13" s="9">
        <v>13.02</v>
      </c>
      <c r="L13" s="9">
        <v>13.27</v>
      </c>
      <c r="M13" s="9">
        <v>13.27</v>
      </c>
      <c r="N13" s="11">
        <f t="shared" si="1"/>
        <v>12.77</v>
      </c>
      <c r="O13" s="10"/>
      <c r="P13" s="5"/>
    </row>
    <row r="14" spans="1:17">
      <c r="A14" s="4">
        <v>2002</v>
      </c>
      <c r="B14" s="9">
        <v>13.5</v>
      </c>
      <c r="C14" s="9">
        <v>13.14</v>
      </c>
      <c r="D14" s="9">
        <v>13.27</v>
      </c>
      <c r="E14" s="9">
        <v>13.27</v>
      </c>
      <c r="F14" s="9">
        <v>13.27</v>
      </c>
      <c r="G14" s="9">
        <v>13.02</v>
      </c>
      <c r="H14" s="9">
        <v>13.02</v>
      </c>
      <c r="I14" s="9">
        <v>13.39</v>
      </c>
      <c r="J14" s="9">
        <v>13.27</v>
      </c>
      <c r="K14" s="9">
        <v>13.76</v>
      </c>
      <c r="L14" s="9">
        <v>13.64</v>
      </c>
      <c r="M14" s="9">
        <v>13.27</v>
      </c>
      <c r="N14" s="11">
        <f t="shared" si="1"/>
        <v>13.02</v>
      </c>
      <c r="P14" s="5"/>
    </row>
    <row r="15" spans="1:17">
      <c r="A15" s="4">
        <v>2003</v>
      </c>
      <c r="B15" s="9">
        <v>13.02</v>
      </c>
      <c r="C15" s="9">
        <v>13.64</v>
      </c>
      <c r="D15" s="9">
        <v>13.76</v>
      </c>
      <c r="E15" s="9">
        <v>13.64</v>
      </c>
      <c r="F15" s="9">
        <v>13.64</v>
      </c>
      <c r="G15" s="9">
        <v>13.27</v>
      </c>
      <c r="H15" s="9">
        <v>13.14</v>
      </c>
      <c r="I15" s="9">
        <v>13.27</v>
      </c>
      <c r="J15" s="9">
        <v>13.64</v>
      </c>
      <c r="K15" s="9">
        <v>13.02</v>
      </c>
      <c r="L15" s="9">
        <v>13.14</v>
      </c>
      <c r="M15" s="9">
        <v>13.02</v>
      </c>
      <c r="N15" s="11">
        <f t="shared" si="1"/>
        <v>13.02</v>
      </c>
      <c r="P15" s="5"/>
      <c r="Q15" s="8"/>
    </row>
    <row r="16" spans="1:17">
      <c r="A16" s="4">
        <v>2004</v>
      </c>
      <c r="B16" s="9">
        <v>13.14</v>
      </c>
      <c r="C16" s="9">
        <v>13.27</v>
      </c>
      <c r="D16" s="9">
        <v>13.02</v>
      </c>
      <c r="E16" s="9">
        <v>13.02</v>
      </c>
      <c r="F16" s="9">
        <v>13.02</v>
      </c>
      <c r="G16" s="9">
        <v>13.14</v>
      </c>
      <c r="H16" s="9">
        <v>13.14</v>
      </c>
      <c r="I16" s="9">
        <v>13.5</v>
      </c>
      <c r="J16" s="9">
        <v>13.76</v>
      </c>
      <c r="K16" s="9">
        <v>12.88</v>
      </c>
      <c r="L16" s="9">
        <v>13.14</v>
      </c>
      <c r="M16" s="9">
        <v>13.14</v>
      </c>
      <c r="N16" s="11">
        <f t="shared" si="1"/>
        <v>12.88</v>
      </c>
      <c r="P16" s="5"/>
    </row>
    <row r="17" spans="1:16">
      <c r="A17" s="4">
        <v>2005</v>
      </c>
      <c r="B17" s="9">
        <v>13.27</v>
      </c>
      <c r="C17" s="9">
        <v>13.14</v>
      </c>
      <c r="D17" s="9">
        <v>13.27</v>
      </c>
      <c r="E17" s="9">
        <v>13.14</v>
      </c>
      <c r="F17" s="9">
        <v>13.27</v>
      </c>
      <c r="G17" s="9">
        <v>13.5</v>
      </c>
      <c r="H17" s="9">
        <v>13.27</v>
      </c>
      <c r="I17" s="9">
        <v>13.14</v>
      </c>
      <c r="J17" s="9">
        <v>13.14</v>
      </c>
      <c r="K17" s="9">
        <v>13.27</v>
      </c>
      <c r="L17" s="9">
        <v>12.88</v>
      </c>
      <c r="M17" s="9">
        <v>12.88</v>
      </c>
      <c r="N17" s="11">
        <f t="shared" si="1"/>
        <v>12.88</v>
      </c>
      <c r="P17" s="5"/>
    </row>
    <row r="18" spans="1:16">
      <c r="A18" s="4">
        <v>2006</v>
      </c>
      <c r="B18" s="9">
        <v>13.02</v>
      </c>
      <c r="C18" s="9">
        <v>13.02</v>
      </c>
      <c r="D18" s="9">
        <v>13.14</v>
      </c>
      <c r="E18" s="9">
        <v>13.14</v>
      </c>
      <c r="F18" s="9">
        <v>12.65</v>
      </c>
      <c r="G18" s="9">
        <v>13.39</v>
      </c>
      <c r="H18" s="9">
        <v>13.27</v>
      </c>
      <c r="I18" s="9">
        <v>14.14</v>
      </c>
      <c r="J18" s="9">
        <v>14.76</v>
      </c>
      <c r="K18" s="9">
        <v>13.27</v>
      </c>
      <c r="L18" s="9">
        <v>13.14</v>
      </c>
      <c r="M18" s="9">
        <v>13.27</v>
      </c>
      <c r="N18" s="11">
        <f t="shared" si="1"/>
        <v>12.65</v>
      </c>
      <c r="P18" s="5"/>
    </row>
    <row r="19" spans="1:16">
      <c r="A19" s="4">
        <v>2007</v>
      </c>
      <c r="B19" s="9">
        <v>13.02</v>
      </c>
      <c r="C19" s="9">
        <v>13.02</v>
      </c>
      <c r="D19" s="9">
        <v>13.02</v>
      </c>
      <c r="E19" s="9">
        <v>13.27</v>
      </c>
      <c r="F19" s="9">
        <v>13.14</v>
      </c>
      <c r="G19" s="9" t="s">
        <v>7</v>
      </c>
      <c r="H19" s="9" t="s">
        <v>7</v>
      </c>
      <c r="I19" s="9">
        <v>14.26</v>
      </c>
      <c r="J19" s="9">
        <v>14.51</v>
      </c>
      <c r="K19" s="9">
        <v>14.39</v>
      </c>
      <c r="L19" s="9">
        <v>13.39</v>
      </c>
      <c r="M19" s="9">
        <v>13.27</v>
      </c>
      <c r="N19" s="11" t="s">
        <v>7</v>
      </c>
      <c r="P19" s="5"/>
    </row>
    <row r="20" spans="1:16">
      <c r="A20" s="4">
        <v>2008</v>
      </c>
      <c r="B20" s="9">
        <v>11.42</v>
      </c>
      <c r="C20" s="9">
        <v>11.66</v>
      </c>
      <c r="D20" s="9">
        <v>12.77</v>
      </c>
      <c r="E20" s="9">
        <v>13.64</v>
      </c>
      <c r="F20" s="9">
        <v>13.64</v>
      </c>
      <c r="G20" s="9">
        <v>13.5</v>
      </c>
      <c r="H20" s="9">
        <v>13.5</v>
      </c>
      <c r="I20" s="9">
        <v>13.76</v>
      </c>
      <c r="J20" s="9">
        <v>14.01</v>
      </c>
      <c r="K20" s="9">
        <v>13.27</v>
      </c>
      <c r="L20" s="9">
        <v>13.27</v>
      </c>
      <c r="M20" s="9">
        <v>13.39</v>
      </c>
      <c r="N20" s="11">
        <f t="shared" ref="N20:N25" si="2">MIN(B20:M20)</f>
        <v>11.42</v>
      </c>
      <c r="P20" s="5"/>
    </row>
    <row r="21" spans="1:16">
      <c r="A21" s="4">
        <v>2009</v>
      </c>
      <c r="B21" s="9">
        <v>13.27</v>
      </c>
      <c r="C21" s="9">
        <v>13.39</v>
      </c>
      <c r="D21" s="9">
        <v>13.02</v>
      </c>
      <c r="E21" s="9">
        <v>11.9</v>
      </c>
      <c r="F21" s="9">
        <v>12.27</v>
      </c>
      <c r="G21" s="9">
        <v>12.77</v>
      </c>
      <c r="H21" s="9">
        <v>13.14</v>
      </c>
      <c r="I21" s="9">
        <v>14.51</v>
      </c>
      <c r="J21" s="9">
        <v>12.77</v>
      </c>
      <c r="K21" s="9">
        <v>13.39</v>
      </c>
      <c r="L21" s="9">
        <v>13.27</v>
      </c>
      <c r="M21" s="9">
        <v>13.27</v>
      </c>
      <c r="N21" s="11">
        <f t="shared" si="2"/>
        <v>11.9</v>
      </c>
      <c r="P21" s="5"/>
    </row>
    <row r="22" spans="1:16">
      <c r="A22" s="4">
        <v>2010</v>
      </c>
      <c r="B22" s="9">
        <v>13.27</v>
      </c>
      <c r="C22" s="9">
        <v>13.02</v>
      </c>
      <c r="D22" s="9">
        <v>12.88</v>
      </c>
      <c r="E22" s="9">
        <v>12.62</v>
      </c>
      <c r="F22" s="9">
        <v>12.4</v>
      </c>
      <c r="G22" s="9">
        <v>12.77</v>
      </c>
      <c r="H22" s="9">
        <v>14.01</v>
      </c>
      <c r="I22" s="9">
        <v>14.14</v>
      </c>
      <c r="J22" s="9">
        <v>13.64</v>
      </c>
      <c r="K22" s="9">
        <v>13.02</v>
      </c>
      <c r="L22" s="9">
        <v>12.27</v>
      </c>
      <c r="M22" s="9">
        <v>12.27</v>
      </c>
      <c r="N22" s="11">
        <f t="shared" si="2"/>
        <v>12.27</v>
      </c>
      <c r="P22" s="5"/>
    </row>
    <row r="23" spans="1:16">
      <c r="A23" s="4">
        <v>2011</v>
      </c>
      <c r="B23" s="9">
        <v>9.69</v>
      </c>
      <c r="C23" s="9">
        <v>13.64</v>
      </c>
      <c r="D23" s="9">
        <v>12.47</v>
      </c>
      <c r="E23" s="9">
        <v>13.14</v>
      </c>
      <c r="F23" s="9">
        <v>13.14</v>
      </c>
      <c r="G23" s="9">
        <v>13.6</v>
      </c>
      <c r="H23" s="9">
        <v>14.88</v>
      </c>
      <c r="I23" s="9">
        <v>15.01</v>
      </c>
      <c r="J23" s="9">
        <v>12.66</v>
      </c>
      <c r="K23" s="9">
        <v>12.4</v>
      </c>
      <c r="L23" s="9">
        <v>12.03</v>
      </c>
      <c r="M23" s="9">
        <v>14.61</v>
      </c>
      <c r="N23" s="11">
        <f t="shared" si="2"/>
        <v>9.69</v>
      </c>
      <c r="P23" s="5"/>
    </row>
    <row r="24" spans="1:16">
      <c r="A24" s="4">
        <v>2012</v>
      </c>
      <c r="B24" s="9">
        <v>14.76</v>
      </c>
      <c r="C24" s="9">
        <v>14.38</v>
      </c>
      <c r="D24" s="9">
        <v>14.63</v>
      </c>
      <c r="E24" s="9">
        <v>14.01</v>
      </c>
      <c r="F24" s="9">
        <v>14.26</v>
      </c>
      <c r="G24" s="9">
        <v>13.89</v>
      </c>
      <c r="H24" s="9">
        <v>14.14</v>
      </c>
      <c r="I24" s="9">
        <v>14.61</v>
      </c>
      <c r="J24" s="9">
        <v>14.63</v>
      </c>
      <c r="K24" s="9">
        <v>12.52</v>
      </c>
      <c r="L24" s="9">
        <v>12.03</v>
      </c>
      <c r="M24" s="9">
        <v>12.03</v>
      </c>
      <c r="N24" s="11">
        <f t="shared" si="2"/>
        <v>12.03</v>
      </c>
      <c r="P24" s="5"/>
    </row>
    <row r="25" spans="1:16">
      <c r="A25" s="4">
        <v>2013</v>
      </c>
      <c r="B25" s="9">
        <v>12.03</v>
      </c>
      <c r="C25" s="9">
        <v>14.38</v>
      </c>
      <c r="D25" s="9">
        <v>14.61</v>
      </c>
      <c r="E25" s="9">
        <v>13.64</v>
      </c>
      <c r="F25" s="9">
        <v>13.27</v>
      </c>
      <c r="G25" s="9">
        <v>14.14</v>
      </c>
      <c r="H25" s="9">
        <v>14.14</v>
      </c>
      <c r="I25" s="9">
        <v>14.14</v>
      </c>
      <c r="J25" s="9">
        <v>13.89</v>
      </c>
      <c r="K25" s="9">
        <v>13.5</v>
      </c>
      <c r="L25" s="9">
        <v>13.27</v>
      </c>
      <c r="M25" s="9">
        <v>13.02</v>
      </c>
      <c r="N25" s="11">
        <f t="shared" si="2"/>
        <v>12.03</v>
      </c>
    </row>
    <row r="26" spans="1:16">
      <c r="A26" s="4">
        <v>2014</v>
      </c>
      <c r="B26" s="9">
        <v>12.88</v>
      </c>
      <c r="C26" s="9">
        <v>14.01</v>
      </c>
      <c r="D26" s="9">
        <v>13.39</v>
      </c>
      <c r="E26" s="9" t="s">
        <v>7</v>
      </c>
      <c r="F26" s="9" t="s">
        <v>7</v>
      </c>
      <c r="G26" s="9" t="s">
        <v>7</v>
      </c>
      <c r="H26" s="9" t="s">
        <v>7</v>
      </c>
      <c r="I26" s="9">
        <v>14.88</v>
      </c>
      <c r="J26" s="9">
        <v>11.78</v>
      </c>
      <c r="K26" s="9">
        <v>11.66</v>
      </c>
      <c r="L26" s="9">
        <v>11.78</v>
      </c>
      <c r="M26" s="9">
        <v>10.44</v>
      </c>
      <c r="N26" s="11" t="s">
        <v>7</v>
      </c>
    </row>
    <row r="27" spans="1:16">
      <c r="A27" s="4">
        <v>2015</v>
      </c>
      <c r="B27" s="9">
        <v>12.4</v>
      </c>
      <c r="C27" s="9">
        <v>12.4</v>
      </c>
      <c r="D27" s="9">
        <v>12.4</v>
      </c>
      <c r="E27" s="9">
        <v>12.52</v>
      </c>
      <c r="F27" s="9">
        <v>13.02</v>
      </c>
      <c r="G27" s="9">
        <v>13.27</v>
      </c>
      <c r="H27" s="9">
        <v>13.5</v>
      </c>
      <c r="I27" s="9">
        <v>13.76</v>
      </c>
      <c r="J27" s="9">
        <v>13.5</v>
      </c>
      <c r="K27" s="9">
        <v>12.03</v>
      </c>
      <c r="L27" s="9">
        <v>11.16</v>
      </c>
      <c r="M27" s="9">
        <v>11.29</v>
      </c>
      <c r="N27" s="11">
        <f t="shared" ref="N27:N34" si="3">MIN(B27:M27)</f>
        <v>11.16</v>
      </c>
    </row>
    <row r="28" spans="1:16">
      <c r="A28" s="4">
        <v>2016</v>
      </c>
      <c r="B28" s="9">
        <v>11.29</v>
      </c>
      <c r="C28" s="9">
        <v>11.54</v>
      </c>
      <c r="D28" s="9">
        <v>11.06</v>
      </c>
      <c r="E28" s="9">
        <v>11.78</v>
      </c>
      <c r="F28" s="9">
        <v>11.78</v>
      </c>
      <c r="G28" s="9">
        <v>12.27</v>
      </c>
      <c r="H28" s="9">
        <v>12.27</v>
      </c>
      <c r="I28" s="9">
        <v>12.27</v>
      </c>
      <c r="J28" s="9">
        <v>14.26</v>
      </c>
      <c r="K28" s="9">
        <v>12.66</v>
      </c>
      <c r="L28" s="9">
        <v>10.81</v>
      </c>
      <c r="M28" s="9">
        <v>10.81</v>
      </c>
      <c r="N28" s="11">
        <f t="shared" si="3"/>
        <v>10.81</v>
      </c>
    </row>
    <row r="29" spans="1:16">
      <c r="A29" s="4">
        <v>2017</v>
      </c>
      <c r="B29" s="9">
        <v>11.06</v>
      </c>
      <c r="C29" s="9">
        <v>12.66</v>
      </c>
      <c r="D29" s="9">
        <v>12.66</v>
      </c>
      <c r="E29" s="9">
        <v>13.27</v>
      </c>
      <c r="F29" s="9">
        <v>13.02</v>
      </c>
      <c r="G29" s="9">
        <v>12.03</v>
      </c>
      <c r="H29" s="9">
        <v>12.27</v>
      </c>
      <c r="I29" s="9">
        <v>13.02</v>
      </c>
      <c r="J29" s="9">
        <v>11.54</v>
      </c>
      <c r="K29" s="9">
        <v>11.54</v>
      </c>
      <c r="L29" s="9">
        <v>12.27</v>
      </c>
      <c r="M29" s="9">
        <v>11.17</v>
      </c>
      <c r="N29" s="11">
        <f t="shared" si="3"/>
        <v>11.06</v>
      </c>
    </row>
    <row r="30" spans="1:16">
      <c r="A30" s="4">
        <v>2018</v>
      </c>
      <c r="B30" s="9">
        <v>11.17</v>
      </c>
      <c r="C30" s="9">
        <v>12.03</v>
      </c>
      <c r="D30" s="9">
        <v>12.03</v>
      </c>
      <c r="E30" s="9">
        <v>12.4</v>
      </c>
      <c r="F30" s="9">
        <v>12.4</v>
      </c>
      <c r="G30" s="9">
        <v>12.4</v>
      </c>
      <c r="H30" s="9">
        <v>13.27</v>
      </c>
      <c r="I30" s="9">
        <v>13.27</v>
      </c>
      <c r="J30" s="9">
        <v>14.26</v>
      </c>
      <c r="K30" s="9">
        <v>12.52</v>
      </c>
      <c r="L30" s="9">
        <v>12.27</v>
      </c>
      <c r="M30" s="9">
        <v>12.4</v>
      </c>
      <c r="N30" s="11">
        <f t="shared" si="3"/>
        <v>11.17</v>
      </c>
    </row>
    <row r="31" spans="1:16">
      <c r="A31" s="4">
        <v>2019</v>
      </c>
      <c r="B31" s="4">
        <v>12.77</v>
      </c>
      <c r="C31" s="4">
        <v>11.06</v>
      </c>
      <c r="D31" s="4">
        <v>12.52</v>
      </c>
      <c r="E31" s="4">
        <v>11.06</v>
      </c>
      <c r="F31" s="4">
        <v>10.93</v>
      </c>
      <c r="G31" s="4">
        <v>13.02</v>
      </c>
      <c r="H31" s="4">
        <v>12.52</v>
      </c>
      <c r="I31" s="4">
        <v>12.27</v>
      </c>
      <c r="J31" s="4">
        <v>13.27</v>
      </c>
      <c r="K31" s="4">
        <v>13.5</v>
      </c>
      <c r="L31" s="4">
        <v>12.66</v>
      </c>
      <c r="M31" s="4">
        <v>11.54</v>
      </c>
      <c r="N31" s="11">
        <f t="shared" si="3"/>
        <v>10.93</v>
      </c>
    </row>
    <row r="32" spans="1:16">
      <c r="A32" s="4">
        <v>2020</v>
      </c>
      <c r="B32" s="4">
        <v>11.54</v>
      </c>
      <c r="C32" s="4">
        <v>10.93</v>
      </c>
      <c r="D32" s="4">
        <v>10.44</v>
      </c>
      <c r="E32" s="4">
        <v>11.17</v>
      </c>
      <c r="F32" s="4">
        <v>12.88</v>
      </c>
      <c r="G32" s="11">
        <v>13.5</v>
      </c>
      <c r="H32" s="4">
        <v>14.01</v>
      </c>
      <c r="I32" s="4">
        <v>15.38</v>
      </c>
      <c r="J32" s="4">
        <v>15.38</v>
      </c>
      <c r="K32" s="4">
        <v>14.76</v>
      </c>
      <c r="L32" s="4">
        <v>11.29</v>
      </c>
      <c r="M32" s="4">
        <v>11.17</v>
      </c>
      <c r="N32" s="11">
        <f t="shared" si="3"/>
        <v>10.44</v>
      </c>
    </row>
    <row r="33" spans="1:14">
      <c r="A33" s="4">
        <v>2021</v>
      </c>
      <c r="B33" s="4">
        <v>10.32</v>
      </c>
      <c r="C33" s="4">
        <v>10.32</v>
      </c>
      <c r="D33" s="4">
        <v>11.54</v>
      </c>
      <c r="E33" s="4">
        <v>12.88</v>
      </c>
      <c r="F33" s="4">
        <v>13.27</v>
      </c>
      <c r="G33" s="4">
        <v>14.26</v>
      </c>
      <c r="H33" s="4">
        <v>14.26</v>
      </c>
      <c r="I33" s="4">
        <v>14.63</v>
      </c>
      <c r="J33" s="4">
        <v>14.61</v>
      </c>
      <c r="K33" s="4">
        <v>14.26</v>
      </c>
      <c r="L33" s="11">
        <v>12.4</v>
      </c>
      <c r="M33" s="4">
        <v>15.38</v>
      </c>
      <c r="N33" s="11">
        <f t="shared" si="3"/>
        <v>10.32</v>
      </c>
    </row>
    <row r="34" spans="1:14">
      <c r="A34" s="20">
        <v>2022</v>
      </c>
      <c r="B34" s="12">
        <v>15.52</v>
      </c>
      <c r="C34" s="13">
        <v>15.26</v>
      </c>
      <c r="D34" s="12">
        <v>15.38</v>
      </c>
      <c r="E34" s="12">
        <v>13.5</v>
      </c>
      <c r="F34" s="12">
        <v>10.9</v>
      </c>
      <c r="G34" s="13">
        <v>14.14</v>
      </c>
      <c r="H34" s="13">
        <v>14.61</v>
      </c>
      <c r="I34" s="13">
        <v>15.01</v>
      </c>
      <c r="J34" s="13">
        <v>15.01</v>
      </c>
      <c r="K34" s="13">
        <v>15.26</v>
      </c>
      <c r="L34" s="13">
        <v>12.66</v>
      </c>
      <c r="M34" s="13">
        <v>12.4</v>
      </c>
      <c r="N34" s="11">
        <f t="shared" si="3"/>
        <v>10.9</v>
      </c>
    </row>
    <row r="35" spans="1:14">
      <c r="A35" s="4">
        <v>2023</v>
      </c>
      <c r="B35" s="19">
        <v>15.72</v>
      </c>
      <c r="C35" s="19">
        <v>15.38</v>
      </c>
      <c r="D35" s="19">
        <v>11.42</v>
      </c>
      <c r="E35" s="19">
        <v>11.17</v>
      </c>
      <c r="F35" s="19">
        <v>12.4</v>
      </c>
      <c r="G35" s="19">
        <v>13.76</v>
      </c>
      <c r="H35" s="19">
        <v>14.26</v>
      </c>
      <c r="I35" s="19">
        <v>14.61</v>
      </c>
      <c r="J35" s="19">
        <v>14.32</v>
      </c>
      <c r="K35" s="19">
        <v>14.26</v>
      </c>
      <c r="L35" s="19">
        <v>14.26</v>
      </c>
      <c r="M35" s="19">
        <v>14.01</v>
      </c>
      <c r="N35" s="19">
        <v>11.17</v>
      </c>
    </row>
  </sheetData>
  <mergeCells count="7">
    <mergeCell ref="A8:A9"/>
    <mergeCell ref="B8:M8"/>
    <mergeCell ref="N8:N9"/>
    <mergeCell ref="L1:N1"/>
    <mergeCell ref="A4:E4"/>
    <mergeCell ref="A5:L5"/>
    <mergeCell ref="A6:K6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min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2011-11-17T07:18:30Z</cp:lastPrinted>
  <dcterms:created xsi:type="dcterms:W3CDTF">2007-12-09T05:35:58Z</dcterms:created>
  <dcterms:modified xsi:type="dcterms:W3CDTF">2024-08-16T05:01:49Z</dcterms:modified>
</cp:coreProperties>
</file>