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8975" windowHeight="10935"/>
  </bookViews>
  <sheets>
    <sheet name="min" sheetId="1" r:id="rId1"/>
  </sheets>
  <calcPr calcId="124519"/>
</workbook>
</file>

<file path=xl/calcChain.xml><?xml version="1.0" encoding="utf-8"?>
<calcChain xmlns="http://schemas.openxmlformats.org/spreadsheetml/2006/main">
  <c r="N20" i="1"/>
  <c r="N21"/>
  <c r="N10"/>
  <c r="N11"/>
  <c r="N12"/>
  <c r="N13"/>
  <c r="N14"/>
  <c r="N15"/>
  <c r="N16"/>
  <c r="N17"/>
  <c r="N18"/>
  <c r="N19"/>
</calcChain>
</file>

<file path=xl/sharedStrings.xml><?xml version="1.0" encoding="utf-8"?>
<sst xmlns="http://schemas.openxmlformats.org/spreadsheetml/2006/main" count="39" uniqueCount="9">
  <si>
    <t xml:space="preserve">MONTHLY DATA ON AIR TEMPERATURE </t>
  </si>
  <si>
    <t>Post __Bandar tourkman____________</t>
  </si>
  <si>
    <t>MINIMUM AIR TEMPERATURE</t>
  </si>
  <si>
    <t xml:space="preserve">Years </t>
  </si>
  <si>
    <t>Months</t>
  </si>
  <si>
    <t xml:space="preserve">year  </t>
  </si>
  <si>
    <r>
      <t>Position data:  latitude____ 36</t>
    </r>
    <r>
      <rPr>
        <vertAlign val="superscript"/>
        <sz val="11"/>
        <color theme="1"/>
        <rFont val="Calibri"/>
        <family val="2"/>
        <charset val="204"/>
        <scheme val="minor"/>
      </rPr>
      <t>о</t>
    </r>
    <r>
      <rPr>
        <sz val="11"/>
        <color theme="1"/>
        <rFont val="Calibri"/>
        <family val="2"/>
        <charset val="204"/>
        <scheme val="minor"/>
      </rPr>
      <t>54____</t>
    </r>
    <r>
      <rPr>
        <vertAlign val="superscript"/>
        <sz val="11"/>
        <color theme="1"/>
        <rFont val="Calibri"/>
        <family val="2"/>
        <charset val="204"/>
        <scheme val="minor"/>
      </rPr>
      <t xml:space="preserve">,   </t>
    </r>
    <r>
      <rPr>
        <sz val="11"/>
        <color theme="1"/>
        <rFont val="Calibri"/>
        <family val="2"/>
        <charset val="204"/>
        <scheme val="minor"/>
      </rPr>
      <t xml:space="preserve"> longitude____ 54</t>
    </r>
    <r>
      <rPr>
        <vertAlign val="superscript"/>
        <sz val="11"/>
        <color theme="1"/>
        <rFont val="Calibri"/>
        <family val="2"/>
        <charset val="204"/>
        <scheme val="minor"/>
      </rPr>
      <t>о</t>
    </r>
    <r>
      <rPr>
        <sz val="11"/>
        <color theme="1"/>
        <rFont val="Calibri"/>
        <family val="2"/>
        <charset val="204"/>
        <scheme val="minor"/>
      </rPr>
      <t xml:space="preserve"> 03</t>
    </r>
    <r>
      <rPr>
        <vertAlign val="superscript"/>
        <sz val="11"/>
        <color theme="1"/>
        <rFont val="Calibri"/>
        <family val="2"/>
        <charset val="204"/>
        <scheme val="minor"/>
      </rPr>
      <t>,</t>
    </r>
    <r>
      <rPr>
        <sz val="11"/>
        <color theme="1"/>
        <rFont val="Calibri"/>
        <family val="2"/>
        <charset val="204"/>
        <scheme val="minor"/>
      </rPr>
      <t xml:space="preserve"> </t>
    </r>
  </si>
  <si>
    <t xml:space="preserve">Opening date___2008____________ 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</si>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</sst>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1.5"/>
      <color rgb="FF333333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  <font>
      <vertAlign val="superscript"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readingOrder="1"/>
    </xf>
    <xf numFmtId="164" fontId="0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4"/>
  <sheetViews>
    <sheetView tabSelected="1" workbookViewId="0">
      <selection activeCell="B23" sqref="B23:N24"/>
    </sheetView>
  </sheetViews>
  <sheetFormatPr defaultRowHeight="15"/>
  <cols>
    <col min="1" max="14" width="6.28515625" customWidth="1"/>
  </cols>
  <sheetData>
    <row r="1" spans="1:14">
      <c r="A1" s="1" t="s">
        <v>0</v>
      </c>
      <c r="B1" s="2"/>
      <c r="C1" s="2"/>
      <c r="D1" s="2"/>
      <c r="E1" s="2"/>
      <c r="F1" s="2"/>
      <c r="G1" s="2"/>
      <c r="L1" s="3"/>
      <c r="M1" s="3"/>
      <c r="N1" s="3"/>
    </row>
    <row r="2" spans="1:14">
      <c r="A2" s="12" t="s">
        <v>1</v>
      </c>
      <c r="B2" s="12"/>
      <c r="C2" s="12"/>
      <c r="D2" s="12"/>
      <c r="E2" s="12"/>
    </row>
    <row r="3" spans="1:14">
      <c r="A3" s="12" t="s">
        <v>7</v>
      </c>
      <c r="B3" s="12"/>
      <c r="C3" s="12"/>
      <c r="D3" s="12"/>
      <c r="E3" s="12"/>
    </row>
    <row r="4" spans="1:14" ht="17.25">
      <c r="A4" s="13" t="s">
        <v>6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4">
      <c r="A5" s="12"/>
      <c r="B5" s="12"/>
      <c r="C5" s="12"/>
      <c r="D5" s="12"/>
      <c r="E5" s="12"/>
      <c r="F5" s="12"/>
      <c r="G5" s="4"/>
      <c r="H5" s="4"/>
      <c r="I5" s="4"/>
      <c r="J5" s="4"/>
      <c r="K5" s="4"/>
      <c r="L5" s="4"/>
    </row>
    <row r="6" spans="1:14">
      <c r="A6" s="14" t="s">
        <v>2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</row>
    <row r="7" spans="1:14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1:14">
      <c r="A8" s="10" t="s">
        <v>3</v>
      </c>
      <c r="B8" s="11" t="s">
        <v>4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0" t="s">
        <v>5</v>
      </c>
    </row>
    <row r="9" spans="1:14">
      <c r="A9" s="10"/>
      <c r="B9" s="5">
        <v>1</v>
      </c>
      <c r="C9" s="5">
        <v>2</v>
      </c>
      <c r="D9" s="5">
        <v>3</v>
      </c>
      <c r="E9" s="5">
        <v>4</v>
      </c>
      <c r="F9" s="5">
        <v>5</v>
      </c>
      <c r="G9" s="5">
        <v>6</v>
      </c>
      <c r="H9" s="5">
        <v>7</v>
      </c>
      <c r="I9" s="5">
        <v>8</v>
      </c>
      <c r="J9" s="5">
        <v>9</v>
      </c>
      <c r="K9" s="5">
        <v>10</v>
      </c>
      <c r="L9" s="5">
        <v>11</v>
      </c>
      <c r="M9" s="5">
        <v>12</v>
      </c>
      <c r="N9" s="10"/>
    </row>
    <row r="10" spans="1:14">
      <c r="A10" s="6">
        <v>2008</v>
      </c>
      <c r="B10" s="7">
        <v>-2.0193548387096771</v>
      </c>
      <c r="C10" s="7">
        <v>2.751724137931034</v>
      </c>
      <c r="D10" s="7">
        <v>9.32258064516129</v>
      </c>
      <c r="E10" s="8">
        <v>13.066666666666665</v>
      </c>
      <c r="F10" s="7">
        <v>17.148387096774194</v>
      </c>
      <c r="G10" s="7">
        <v>21.479999999999997</v>
      </c>
      <c r="H10" s="7">
        <v>25.045161290322575</v>
      </c>
      <c r="I10" s="7">
        <v>25.529032258064515</v>
      </c>
      <c r="J10" s="7">
        <v>23.166666666666668</v>
      </c>
      <c r="K10" s="7">
        <v>16.070967741935487</v>
      </c>
      <c r="L10" s="7">
        <v>8.6666666666666661</v>
      </c>
      <c r="M10" s="7">
        <v>5.806451612903226</v>
      </c>
      <c r="N10" s="9">
        <f>MIN(B10:M10)</f>
        <v>-2.0193548387096771</v>
      </c>
    </row>
    <row r="11" spans="1:14">
      <c r="A11" s="6">
        <v>2009</v>
      </c>
      <c r="B11" s="7">
        <v>2.903225806451613</v>
      </c>
      <c r="C11" s="7">
        <v>6.7071428571428582</v>
      </c>
      <c r="D11" s="7">
        <v>7.8967741935483859</v>
      </c>
      <c r="E11" s="8">
        <v>9.5466666666666686</v>
      </c>
      <c r="F11" s="7">
        <v>17.077419354838714</v>
      </c>
      <c r="G11" s="7">
        <v>21.88</v>
      </c>
      <c r="H11" s="7">
        <v>25.380645161290317</v>
      </c>
      <c r="I11" s="7">
        <v>23.296774193548384</v>
      </c>
      <c r="J11" s="7">
        <v>20.933333333333334</v>
      </c>
      <c r="K11" s="7">
        <v>15.374193548387098</v>
      </c>
      <c r="L11" s="7">
        <v>10.133333333333335</v>
      </c>
      <c r="M11" s="7">
        <v>6.6129032258064511</v>
      </c>
      <c r="N11" s="9">
        <f t="shared" ref="N11:N21" si="0">MIN(B11:M11)</f>
        <v>2.903225806451613</v>
      </c>
    </row>
    <row r="12" spans="1:14">
      <c r="A12" s="6">
        <v>2010</v>
      </c>
      <c r="B12" s="7">
        <v>5.1677419354838712</v>
      </c>
      <c r="C12" s="7">
        <v>6.1071428571428585</v>
      </c>
      <c r="D12" s="7">
        <v>8.1806451612903217</v>
      </c>
      <c r="E12" s="8">
        <v>12.280000000000001</v>
      </c>
      <c r="F12" s="7">
        <v>17.593548387096778</v>
      </c>
      <c r="G12" s="7">
        <v>23.766666666666669</v>
      </c>
      <c r="H12" s="7">
        <v>27.083870967741937</v>
      </c>
      <c r="I12" s="7">
        <v>25.277419354838706</v>
      </c>
      <c r="J12" s="7">
        <v>21.259999999999994</v>
      </c>
      <c r="K12" s="7">
        <v>18.103225806451615</v>
      </c>
      <c r="L12" s="7">
        <v>8.5133333333333354</v>
      </c>
      <c r="M12" s="7">
        <v>6.5741935483870977</v>
      </c>
      <c r="N12" s="9">
        <f t="shared" si="0"/>
        <v>5.1677419354838712</v>
      </c>
    </row>
    <row r="13" spans="1:14">
      <c r="A13" s="6">
        <v>2011</v>
      </c>
      <c r="B13" s="7">
        <v>4.2774193548387105</v>
      </c>
      <c r="C13" s="7">
        <v>4.0071428571428571</v>
      </c>
      <c r="D13" s="7">
        <v>6.5935483870967744</v>
      </c>
      <c r="E13" s="8">
        <v>11.816666666666665</v>
      </c>
      <c r="F13" s="7">
        <v>17.987096774193549</v>
      </c>
      <c r="G13" s="7">
        <v>22.733333333333334</v>
      </c>
      <c r="H13" s="7">
        <v>26.316129032258058</v>
      </c>
      <c r="I13" s="7">
        <v>24.929032258064517</v>
      </c>
      <c r="J13" s="7">
        <v>21.213333333333328</v>
      </c>
      <c r="K13" s="7">
        <v>14.516129032258064</v>
      </c>
      <c r="L13" s="7">
        <v>6.6133333333333333</v>
      </c>
      <c r="M13" s="7">
        <v>3.7677419354838713</v>
      </c>
      <c r="N13" s="9">
        <f t="shared" si="0"/>
        <v>3.7677419354838713</v>
      </c>
    </row>
    <row r="14" spans="1:14">
      <c r="A14" s="6">
        <v>2012</v>
      </c>
      <c r="B14" s="7">
        <v>3.2903225806451619</v>
      </c>
      <c r="C14" s="7">
        <v>1.9000000000000001</v>
      </c>
      <c r="D14" s="7">
        <v>5.9677419354838719</v>
      </c>
      <c r="E14" s="8">
        <v>14.093333333333332</v>
      </c>
      <c r="F14" s="7">
        <v>19.63225806451613</v>
      </c>
      <c r="G14" s="7">
        <v>23.153333333333325</v>
      </c>
      <c r="H14" s="7">
        <v>25.051612903225809</v>
      </c>
      <c r="I14" s="7">
        <v>25.858064516129033</v>
      </c>
      <c r="J14" s="7">
        <v>21.973333333333333</v>
      </c>
      <c r="K14" s="7">
        <v>16.864516129032257</v>
      </c>
      <c r="L14" s="7">
        <v>11.34</v>
      </c>
      <c r="M14" s="7">
        <v>5.2516129032258068</v>
      </c>
      <c r="N14" s="9">
        <f t="shared" si="0"/>
        <v>1.9000000000000001</v>
      </c>
    </row>
    <row r="15" spans="1:14">
      <c r="A15" s="6">
        <v>2013</v>
      </c>
      <c r="B15" s="7">
        <v>4.1096774193548393</v>
      </c>
      <c r="C15" s="7">
        <v>6.8642857142857148</v>
      </c>
      <c r="D15" s="7">
        <v>8.9677419354838701</v>
      </c>
      <c r="E15" s="8">
        <v>11.960000000000003</v>
      </c>
      <c r="F15" s="7">
        <v>17.864516129032257</v>
      </c>
      <c r="G15" s="7">
        <v>22.666666666666668</v>
      </c>
      <c r="H15" s="7">
        <v>25.148387096774194</v>
      </c>
      <c r="I15" s="7">
        <v>23.845161290322579</v>
      </c>
      <c r="J15" s="7">
        <v>22.813333333333333</v>
      </c>
      <c r="K15" s="7">
        <v>15.058064516129038</v>
      </c>
      <c r="L15" s="7">
        <v>11.339999999999998</v>
      </c>
      <c r="M15" s="7">
        <v>3.948387096774193</v>
      </c>
      <c r="N15" s="9">
        <f t="shared" si="0"/>
        <v>3.948387096774193</v>
      </c>
    </row>
    <row r="16" spans="1:14">
      <c r="A16" s="6">
        <v>2014</v>
      </c>
      <c r="B16" s="7">
        <v>4.3612903225806461</v>
      </c>
      <c r="C16" s="7">
        <v>1.1714285714285713</v>
      </c>
      <c r="D16" s="7">
        <v>7.554838709677421</v>
      </c>
      <c r="E16" s="8">
        <v>12.133333333333331</v>
      </c>
      <c r="F16" s="7">
        <v>18.745161290322585</v>
      </c>
      <c r="G16" s="7">
        <v>22.473333333333333</v>
      </c>
      <c r="H16" s="7">
        <v>25.21935483870968</v>
      </c>
      <c r="I16" s="7">
        <v>25.019354838709678</v>
      </c>
      <c r="J16" s="7">
        <v>23.186666666666671</v>
      </c>
      <c r="K16" s="7">
        <v>13.538709677419352</v>
      </c>
      <c r="L16" s="7">
        <v>8.24</v>
      </c>
      <c r="M16" s="7">
        <v>4.7387096774193553</v>
      </c>
      <c r="N16" s="9">
        <f t="shared" si="0"/>
        <v>1.1714285714285713</v>
      </c>
    </row>
    <row r="17" spans="1:14">
      <c r="A17" s="6">
        <v>2015</v>
      </c>
      <c r="B17" s="7">
        <v>3.5258064516129033</v>
      </c>
      <c r="C17" s="7">
        <v>6.0892857142857153</v>
      </c>
      <c r="D17" s="7">
        <v>7.4322580645161294</v>
      </c>
      <c r="E17" s="8">
        <v>10.79</v>
      </c>
      <c r="F17" s="7">
        <v>17.703225806451613</v>
      </c>
      <c r="G17" s="7">
        <v>23.533333333333335</v>
      </c>
      <c r="H17" s="7">
        <v>25.106451612903228</v>
      </c>
      <c r="I17" s="7">
        <v>25.280645161290323</v>
      </c>
      <c r="J17" s="7">
        <v>21.366666666666671</v>
      </c>
      <c r="K17" s="7">
        <v>15.632258064516126</v>
      </c>
      <c r="L17" s="7">
        <v>7.8799999999999972</v>
      </c>
      <c r="M17" s="7">
        <v>5.1709677419354829</v>
      </c>
      <c r="N17" s="9">
        <f t="shared" si="0"/>
        <v>3.5258064516129033</v>
      </c>
    </row>
    <row r="18" spans="1:14">
      <c r="A18" s="6">
        <v>2016</v>
      </c>
      <c r="B18" s="7">
        <v>5.8612903225806461</v>
      </c>
      <c r="C18" s="7">
        <v>5.3931034482758609</v>
      </c>
      <c r="D18" s="7">
        <v>9.1548387096774189</v>
      </c>
      <c r="E18" s="8">
        <v>12.003333333333332</v>
      </c>
      <c r="F18" s="7">
        <v>18.341935483870962</v>
      </c>
      <c r="G18" s="7">
        <v>22.173333333333336</v>
      </c>
      <c r="H18" s="7">
        <v>24.467741935483872</v>
      </c>
      <c r="I18" s="7">
        <v>24.554838709677412</v>
      </c>
      <c r="J18" s="7">
        <v>21.143333333333334</v>
      </c>
      <c r="K18" s="7">
        <v>13.203225806451613</v>
      </c>
      <c r="L18" s="7">
        <v>6.3333333333333321</v>
      </c>
      <c r="M18" s="7">
        <v>4.0161290322580649</v>
      </c>
      <c r="N18" s="9">
        <f t="shared" si="0"/>
        <v>4.0161290322580649</v>
      </c>
    </row>
    <row r="19" spans="1:14">
      <c r="A19" s="6">
        <v>2017</v>
      </c>
      <c r="B19" s="7">
        <v>2.7483870967741937</v>
      </c>
      <c r="C19" s="7">
        <v>2.6857142857142859</v>
      </c>
      <c r="D19" s="7">
        <v>7.716129032258066</v>
      </c>
      <c r="E19" s="8">
        <v>11.456666666666667</v>
      </c>
      <c r="F19" s="7">
        <v>17.832258064516132</v>
      </c>
      <c r="G19" s="7">
        <v>21.9</v>
      </c>
      <c r="H19" s="7">
        <v>25.064516129032253</v>
      </c>
      <c r="I19" s="7">
        <v>25.096774193548388</v>
      </c>
      <c r="J19" s="7">
        <v>22.503333333333341</v>
      </c>
      <c r="K19" s="7">
        <v>14.458064516129031</v>
      </c>
      <c r="L19" s="7">
        <v>10.976666666666665</v>
      </c>
      <c r="M19" s="7">
        <v>5.0967741935483861</v>
      </c>
      <c r="N19" s="9">
        <f t="shared" si="0"/>
        <v>2.6857142857142859</v>
      </c>
    </row>
    <row r="20" spans="1:14">
      <c r="A20" s="6">
        <v>2018</v>
      </c>
      <c r="B20" s="8">
        <v>4.6451612903225801</v>
      </c>
      <c r="C20" s="7">
        <v>6.1749999999999998</v>
      </c>
      <c r="D20" s="7">
        <v>9.4967741935483883</v>
      </c>
      <c r="E20" s="8">
        <v>11.136666666666667</v>
      </c>
      <c r="F20" s="7">
        <v>17.548387096774192</v>
      </c>
      <c r="G20" s="7">
        <v>22.040000000000003</v>
      </c>
      <c r="H20" s="8">
        <v>27.196774193548393</v>
      </c>
      <c r="I20" s="7">
        <v>26</v>
      </c>
      <c r="J20" s="7">
        <v>21.1</v>
      </c>
      <c r="K20" s="8">
        <v>14.9</v>
      </c>
      <c r="L20" s="7">
        <v>9.1999999999999993</v>
      </c>
      <c r="M20" s="7">
        <v>6.9</v>
      </c>
      <c r="N20" s="9">
        <f t="shared" si="0"/>
        <v>4.6451612903225801</v>
      </c>
    </row>
    <row r="21" spans="1:14">
      <c r="A21" s="6">
        <v>2019</v>
      </c>
      <c r="B21" s="8">
        <v>5</v>
      </c>
      <c r="C21" s="7">
        <v>5.5</v>
      </c>
      <c r="D21" s="7">
        <v>8.8000000000000007</v>
      </c>
      <c r="E21" s="8">
        <v>11.9</v>
      </c>
      <c r="F21" s="7">
        <v>19.100000000000001</v>
      </c>
      <c r="G21" s="7">
        <v>24.3</v>
      </c>
      <c r="H21" s="8">
        <v>25.2</v>
      </c>
      <c r="I21" s="7">
        <v>23.8</v>
      </c>
      <c r="J21" s="7">
        <v>20.6</v>
      </c>
      <c r="K21" s="8">
        <v>15.6</v>
      </c>
      <c r="L21" s="7">
        <v>7.4</v>
      </c>
      <c r="M21" s="7">
        <v>6.7</v>
      </c>
      <c r="N21" s="9">
        <f t="shared" si="0"/>
        <v>5</v>
      </c>
    </row>
    <row r="22" spans="1:14">
      <c r="A22" s="6">
        <v>2020</v>
      </c>
      <c r="B22" s="8">
        <v>3.8580645161290321</v>
      </c>
      <c r="C22" s="7">
        <v>5.6172413793103448</v>
      </c>
      <c r="D22" s="7">
        <v>8.8419354838709676</v>
      </c>
      <c r="E22" s="8">
        <v>10.883333333333335</v>
      </c>
      <c r="F22" s="7">
        <v>16.819354838709682</v>
      </c>
      <c r="G22" s="7">
        <v>22.890000000000004</v>
      </c>
      <c r="H22" s="8">
        <v>25.303225806451614</v>
      </c>
      <c r="I22" s="7">
        <v>23.125806451612899</v>
      </c>
      <c r="J22" s="7" t="s">
        <v>8</v>
      </c>
      <c r="K22" s="7" t="s">
        <v>8</v>
      </c>
      <c r="L22" s="7" t="s">
        <v>8</v>
      </c>
      <c r="M22" s="7" t="s">
        <v>8</v>
      </c>
      <c r="N22" s="7" t="s">
        <v>8</v>
      </c>
    </row>
    <row r="23" spans="1:14">
      <c r="A23" s="6">
        <v>2021</v>
      </c>
      <c r="B23" s="7" t="s">
        <v>8</v>
      </c>
      <c r="C23" s="7" t="s">
        <v>8</v>
      </c>
      <c r="D23" s="7" t="s">
        <v>8</v>
      </c>
      <c r="E23" s="7" t="s">
        <v>8</v>
      </c>
      <c r="F23" s="7" t="s">
        <v>8</v>
      </c>
      <c r="G23" s="7" t="s">
        <v>8</v>
      </c>
      <c r="H23" s="7" t="s">
        <v>8</v>
      </c>
      <c r="I23" s="7" t="s">
        <v>8</v>
      </c>
      <c r="J23" s="7" t="s">
        <v>8</v>
      </c>
      <c r="K23" s="7" t="s">
        <v>8</v>
      </c>
      <c r="L23" s="7" t="s">
        <v>8</v>
      </c>
      <c r="M23" s="7" t="s">
        <v>8</v>
      </c>
      <c r="N23" s="7" t="s">
        <v>8</v>
      </c>
    </row>
    <row r="24" spans="1:14">
      <c r="A24" s="6">
        <v>2022</v>
      </c>
      <c r="B24" s="7" t="s">
        <v>8</v>
      </c>
      <c r="C24" s="7" t="s">
        <v>8</v>
      </c>
      <c r="D24" s="7" t="s">
        <v>8</v>
      </c>
      <c r="E24" s="7" t="s">
        <v>8</v>
      </c>
      <c r="F24" s="7" t="s">
        <v>8</v>
      </c>
      <c r="G24" s="7" t="s">
        <v>8</v>
      </c>
      <c r="H24" s="7" t="s">
        <v>8</v>
      </c>
      <c r="I24" s="7" t="s">
        <v>8</v>
      </c>
      <c r="J24" s="7" t="s">
        <v>8</v>
      </c>
      <c r="K24" s="7" t="s">
        <v>8</v>
      </c>
      <c r="L24" s="7" t="s">
        <v>8</v>
      </c>
      <c r="M24" s="7" t="s">
        <v>8</v>
      </c>
      <c r="N24" s="7" t="s">
        <v>8</v>
      </c>
    </row>
  </sheetData>
  <mergeCells count="8">
    <mergeCell ref="A8:A9"/>
    <mergeCell ref="B8:M8"/>
    <mergeCell ref="N8:N9"/>
    <mergeCell ref="A2:E2"/>
    <mergeCell ref="A3:E3"/>
    <mergeCell ref="A4:L4"/>
    <mergeCell ref="A5:F5"/>
    <mergeCell ref="A6:N6"/>
  </mergeCells>
  <pageMargins left="0.51181102362204722" right="0.5118110236220472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5-25</dc:creator>
  <cp:lastModifiedBy>5-25</cp:lastModifiedBy>
  <cp:lastPrinted>2018-10-17T07:44:12Z</cp:lastPrinted>
  <dcterms:created xsi:type="dcterms:W3CDTF">2018-10-17T07:43:07Z</dcterms:created>
  <dcterms:modified xsi:type="dcterms:W3CDTF">2023-09-11T05:07:21Z</dcterms:modified>
</cp:coreProperties>
</file>