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<sst xmlns="http://schemas.openxmlformats.org/spreadsheetml/2006/main" count="65" uniqueCount="9">
  <si>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>-</t>
  </si>
  <si>
    <t xml:space="preserve">MONTHLY DATA ON AIR TEMPERATURE </t>
  </si>
  <si>
    <t>AVERAGE AIR TEMPERATURE</t>
  </si>
  <si>
    <t xml:space="preserve">Opening date__________ 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</si>
  <si>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9'___________, longitude___50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67'___________</t>
    </r>
  </si>
  <si>
    <t>Post __Ramsar____________</t>
  </si>
  <si>
    <t xml:space="preserve">Years </t>
  </si>
  <si>
    <t>Months</t>
  </si>
  <si>
    <t xml:space="preserve">year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</si>
</sst>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164" fontId="1" fillId="0" borderId="1" xfId="2" applyNumberFormat="1" applyFont="1" applyBorder="1" applyAlignment="1">
      <alignment horizontal="center"/>
    </xf>
    <xf numFmtId="1" fontId="1" fillId="0" borderId="1" xfId="2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7" sqref="B17:N20"/>
    </sheetView>
  </sheetViews>
  <sheetFormatPr defaultRowHeight="12.75"/>
  <cols>
    <col min="1" max="1" width="5.5703125" style="6" customWidth="1"/>
    <col min="2" max="14" width="6.28515625" style="6" customWidth="1"/>
    <col min="15" max="16384" width="9.140625" style="6"/>
  </cols>
  <sheetData>
    <row r="1" spans="1:29">
      <c r="A1" s="15"/>
      <c r="B1" s="15"/>
      <c r="C1" s="15"/>
      <c r="D1" s="15"/>
      <c r="E1" s="15"/>
    </row>
    <row r="2" spans="1:29" ht="15">
      <c r="A2" s="9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P2"/>
      <c r="Q2"/>
      <c r="R2"/>
      <c r="S2"/>
      <c r="T2"/>
      <c r="U2"/>
      <c r="V2"/>
      <c r="W2"/>
      <c r="X2"/>
      <c r="Y2"/>
      <c r="Z2"/>
      <c r="AA2" s="14"/>
      <c r="AB2" s="14"/>
      <c r="AC2" s="14"/>
    </row>
    <row r="3" spans="1:29" ht="15">
      <c r="A3" s="15" t="s">
        <v>5</v>
      </c>
      <c r="B3" s="15"/>
      <c r="C3" s="15"/>
      <c r="D3" s="15"/>
      <c r="E3" s="15"/>
      <c r="F3" s="7"/>
      <c r="G3" s="7"/>
      <c r="Q3" s="1"/>
      <c r="R3" s="1"/>
      <c r="S3" s="1"/>
      <c r="T3" s="1"/>
      <c r="U3" s="1"/>
      <c r="V3" s="1"/>
      <c r="W3"/>
      <c r="X3"/>
      <c r="Y3"/>
      <c r="Z3"/>
      <c r="AA3" s="10"/>
      <c r="AB3" s="10"/>
      <c r="AC3" s="10"/>
    </row>
    <row r="4" spans="1:29" ht="15">
      <c r="A4" s="2" t="s">
        <v>3</v>
      </c>
      <c r="B4" s="2"/>
      <c r="C4" s="2"/>
      <c r="D4" s="2"/>
      <c r="E4" s="3"/>
      <c r="F4" s="3"/>
      <c r="G4" s="3"/>
      <c r="AB4"/>
      <c r="AC4"/>
    </row>
    <row r="5" spans="1:29" ht="17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AB5"/>
      <c r="AC5"/>
    </row>
    <row r="6" spans="1:29" ht="15">
      <c r="A6" s="15"/>
      <c r="B6" s="15"/>
      <c r="C6" s="15"/>
      <c r="D6" s="15"/>
      <c r="E6" s="15"/>
      <c r="F6" s="15"/>
      <c r="G6" s="8"/>
      <c r="H6" s="8"/>
      <c r="I6" s="8"/>
      <c r="J6" s="8"/>
      <c r="K6" s="8"/>
      <c r="L6" s="8"/>
      <c r="AB6"/>
      <c r="AC6"/>
    </row>
    <row r="7" spans="1:29" ht="15">
      <c r="A7" s="15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AB7"/>
      <c r="AC7"/>
    </row>
    <row r="8" spans="1:29" ht="15">
      <c r="AB8"/>
      <c r="AC8"/>
    </row>
    <row r="9" spans="1:29">
      <c r="A9" s="17" t="s">
        <v>6</v>
      </c>
      <c r="B9" s="18" t="s">
        <v>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7" t="s">
        <v>8</v>
      </c>
    </row>
    <row r="10" spans="1:29">
      <c r="A10" s="17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7"/>
    </row>
    <row r="11" spans="1:29">
      <c r="A11" s="5">
        <v>2013</v>
      </c>
      <c r="B11" s="4">
        <v>9.1903229999999994</v>
      </c>
      <c r="C11" s="4">
        <v>9.8392859999999995</v>
      </c>
      <c r="D11" s="4">
        <v>10.932257999999999</v>
      </c>
      <c r="E11" s="4">
        <v>14.166667</v>
      </c>
      <c r="F11" s="4">
        <v>19.616129000000001</v>
      </c>
      <c r="G11" s="4">
        <v>24.073333999999999</v>
      </c>
      <c r="H11" s="4">
        <v>26.190322999999999</v>
      </c>
      <c r="I11" s="4">
        <v>25.032257000000001</v>
      </c>
      <c r="J11" s="4">
        <v>24.273333000000001</v>
      </c>
      <c r="K11" s="4">
        <v>17.870968000000001</v>
      </c>
      <c r="L11" s="4">
        <v>14.34</v>
      </c>
      <c r="M11" s="4">
        <v>8.9838710000000006</v>
      </c>
      <c r="N11" s="4">
        <f>AVERAGE(B11:M11)</f>
        <v>17.042395750000001</v>
      </c>
    </row>
    <row r="12" spans="1:29">
      <c r="A12" s="5">
        <v>2014</v>
      </c>
      <c r="B12" s="4">
        <v>9.0580639999999999</v>
      </c>
      <c r="C12" s="4">
        <v>6.2714286000000001</v>
      </c>
      <c r="D12" s="4">
        <v>10.370968</v>
      </c>
      <c r="E12" s="4">
        <v>13.34</v>
      </c>
      <c r="F12" s="4">
        <v>21.1</v>
      </c>
      <c r="G12" s="4">
        <v>24.53</v>
      </c>
      <c r="H12" s="4">
        <v>26.56129</v>
      </c>
      <c r="I12" s="4">
        <v>27.835484000000001</v>
      </c>
      <c r="J12" s="4">
        <v>24.956666999999999</v>
      </c>
      <c r="K12" s="4">
        <v>17.293548999999999</v>
      </c>
      <c r="L12" s="4">
        <v>12.21</v>
      </c>
      <c r="M12" s="4">
        <v>9.9225809999999992</v>
      </c>
      <c r="N12" s="4">
        <f t="shared" ref="N12:N15" si="0">AVERAGE(B12:M12)</f>
        <v>16.954169300000004</v>
      </c>
    </row>
    <row r="13" spans="1:29">
      <c r="A13" s="5">
        <v>2015</v>
      </c>
      <c r="B13" s="4">
        <v>9.2322579999999999</v>
      </c>
      <c r="C13" s="4">
        <v>8.8857149999999994</v>
      </c>
      <c r="D13" s="4">
        <v>9.7580639999999992</v>
      </c>
      <c r="E13" s="4">
        <v>12.966666999999999</v>
      </c>
      <c r="F13" s="4">
        <v>19.703226000000001</v>
      </c>
      <c r="G13" s="4">
        <v>25.64</v>
      </c>
      <c r="H13" s="4">
        <v>26.945162</v>
      </c>
      <c r="I13" s="4">
        <v>27.009678000000001</v>
      </c>
      <c r="J13" s="4">
        <v>24.416665999999999</v>
      </c>
      <c r="K13" s="4">
        <v>19.516128999999999</v>
      </c>
      <c r="L13" s="4">
        <v>12.916667</v>
      </c>
      <c r="M13" s="4">
        <v>9.4967740000000003</v>
      </c>
      <c r="N13" s="4">
        <f>AVERAGE(B13:M13)</f>
        <v>17.207250499999997</v>
      </c>
    </row>
    <row r="14" spans="1:29">
      <c r="A14" s="5">
        <v>2016</v>
      </c>
      <c r="B14" s="4">
        <v>9.1870969999999996</v>
      </c>
      <c r="C14" s="4">
        <v>8.9310340000000004</v>
      </c>
      <c r="D14" s="4">
        <v>11.435484000000001</v>
      </c>
      <c r="E14" s="4">
        <v>14.14</v>
      </c>
      <c r="F14" s="4">
        <v>19.583872</v>
      </c>
      <c r="G14" s="4">
        <v>24.506665999999999</v>
      </c>
      <c r="H14" s="4">
        <v>25.567741000000002</v>
      </c>
      <c r="I14" s="4">
        <v>27.951612000000001</v>
      </c>
      <c r="J14" s="4">
        <v>23.51</v>
      </c>
      <c r="K14" s="4">
        <v>17.754839</v>
      </c>
      <c r="L14" s="4">
        <v>10.933332999999999</v>
      </c>
      <c r="M14" s="4">
        <v>8.8000000000000007</v>
      </c>
      <c r="N14" s="4">
        <f t="shared" si="0"/>
        <v>16.858473166666666</v>
      </c>
    </row>
    <row r="15" spans="1:29">
      <c r="A15" s="5">
        <v>2017</v>
      </c>
      <c r="B15" s="4">
        <v>7.9709680000000001</v>
      </c>
      <c r="C15" s="4">
        <v>5.9392858000000004</v>
      </c>
      <c r="D15" s="4">
        <v>10.212903000000001</v>
      </c>
      <c r="E15" s="4">
        <v>12.95</v>
      </c>
      <c r="F15" s="4">
        <v>19.583872</v>
      </c>
      <c r="G15" s="4">
        <v>24.126667000000001</v>
      </c>
      <c r="H15" s="4">
        <v>27.048387999999999</v>
      </c>
      <c r="I15" s="4">
        <v>28.78387</v>
      </c>
      <c r="J15" s="4">
        <v>25.34</v>
      </c>
      <c r="K15" s="4">
        <v>18.738710000000001</v>
      </c>
      <c r="L15" s="4">
        <v>15.703333000000001</v>
      </c>
      <c r="M15" s="4">
        <v>11.264516</v>
      </c>
      <c r="N15" s="4">
        <f t="shared" si="0"/>
        <v>17.305209399999999</v>
      </c>
    </row>
    <row r="16" spans="1:29">
      <c r="A16" s="5">
        <v>2018</v>
      </c>
      <c r="B16" s="4">
        <v>8.8612900000000003</v>
      </c>
      <c r="C16" s="4">
        <v>8.8000000000000007</v>
      </c>
      <c r="D16" s="4">
        <v>11.851613</v>
      </c>
      <c r="E16" s="4">
        <v>12.96</v>
      </c>
      <c r="F16" s="4">
        <v>20.090322</v>
      </c>
      <c r="G16" s="4">
        <v>23.953333000000001</v>
      </c>
      <c r="H16" s="4">
        <v>28.903224999999999</v>
      </c>
      <c r="I16" s="4">
        <v>26.390322000000001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</row>
    <row r="17" spans="1:14">
      <c r="A17" s="5">
        <v>2019</v>
      </c>
      <c r="B17" s="4" t="s">
        <v>0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</row>
    <row r="18" spans="1:14">
      <c r="A18" s="5">
        <v>2020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</row>
    <row r="19" spans="1:14">
      <c r="A19" s="5">
        <v>2021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</row>
    <row r="20" spans="1:14">
      <c r="A20" s="5">
        <v>2022</v>
      </c>
      <c r="B20" s="4" t="s">
        <v>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</row>
    <row r="21" spans="1:1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mergeCells count="10">
    <mergeCell ref="A21:K21"/>
    <mergeCell ref="AA2:AC2"/>
    <mergeCell ref="A7:N7"/>
    <mergeCell ref="A1:E1"/>
    <mergeCell ref="A3:E3"/>
    <mergeCell ref="A5:L5"/>
    <mergeCell ref="A6:F6"/>
    <mergeCell ref="A9:A10"/>
    <mergeCell ref="B9:M9"/>
    <mergeCell ref="N9:N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2023-09-11T04:58:08Z</dcterms:modified>
</cp:coreProperties>
</file>