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065" yWindow="-15" windowWidth="9585" windowHeight="844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111" i="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</calcChain>
</file>

<file path=xl/sharedStrings.xml><?xml version="1.0" encoding="utf-8"?>
<sst xmlns="http://schemas.openxmlformats.org/spreadsheetml/2006/main" count="8" uniqueCount="8">
  <si>
    <t xml:space="preserve">Years </t>
  </si>
  <si>
    <t>Months</t>
  </si>
  <si>
    <t xml:space="preserve">year  </t>
  </si>
  <si>
    <t>Post __Derbent__</t>
  </si>
  <si>
    <t xml:space="preserve">Opening date_____1921_____ </t>
  </si>
  <si>
    <r>
      <t>Position data:  latitude_______42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longitude______48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</si>
  <si>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MONTHLY DATA ON AIR TEMPERATURE </t>
  </si>
  <si>
    <t>AVERAGE AIR TEMPERATURE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</si>
</sst>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.5"/>
      <color rgb="FF333333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1"/>
  <sheetViews>
    <sheetView tabSelected="1" topLeftCell="A82" workbookViewId="0">
      <selection activeCell="A10" sqref="A10:N111"/>
    </sheetView>
  </sheetViews>
  <sheetFormatPr defaultRowHeight="12.75"/>
  <cols>
    <col min="1" max="13" width="5.7109375" customWidth="1"/>
    <col min="14" max="14" width="6.140625" customWidth="1"/>
  </cols>
  <sheetData>
    <row r="1" spans="1:27" ht="11.25" customHeight="1">
      <c r="L1" s="8"/>
      <c r="M1" s="8"/>
      <c r="N1" s="8"/>
    </row>
    <row r="2" spans="1:27" ht="14.25">
      <c r="A2" s="6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27">
      <c r="A3" s="9" t="s">
        <v>3</v>
      </c>
      <c r="B3" s="9"/>
      <c r="C3" s="9"/>
      <c r="D3" s="9"/>
      <c r="E3" s="9"/>
    </row>
    <row r="4" spans="1:27">
      <c r="A4" s="9" t="s">
        <v>4</v>
      </c>
      <c r="B4" s="9"/>
      <c r="C4" s="9"/>
      <c r="D4" s="9"/>
      <c r="E4" s="9"/>
    </row>
    <row r="5" spans="1:27" ht="14.25">
      <c r="A5" s="9" t="s">
        <v>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27">
      <c r="A6" s="7" t="s">
        <v>7</v>
      </c>
      <c r="B6" s="7"/>
      <c r="C6" s="7"/>
      <c r="D6" s="7"/>
      <c r="E6" s="7"/>
      <c r="F6" s="7"/>
      <c r="G6" s="7"/>
      <c r="H6" s="7"/>
      <c r="I6" s="7"/>
      <c r="J6" s="7"/>
      <c r="K6" s="7"/>
      <c r="L6" s="2"/>
    </row>
    <row r="7" spans="1:27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27">
      <c r="A8" s="11" t="s">
        <v>0</v>
      </c>
      <c r="B8" s="10" t="s">
        <v>1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1" t="s">
        <v>2</v>
      </c>
      <c r="P8" s="7"/>
      <c r="Q8" s="7"/>
      <c r="R8" s="7"/>
      <c r="S8" s="7"/>
      <c r="T8" s="7"/>
      <c r="U8" s="5"/>
      <c r="V8" s="5"/>
      <c r="W8" s="5"/>
      <c r="X8" s="5"/>
      <c r="Y8" s="5"/>
      <c r="Z8" s="5"/>
      <c r="AA8" s="5"/>
    </row>
    <row r="9" spans="1:27">
      <c r="A9" s="11"/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11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>
      <c r="A10" s="12">
        <v>1922</v>
      </c>
      <c r="B10" s="13">
        <v>1.5</v>
      </c>
      <c r="C10" s="13">
        <v>1</v>
      </c>
      <c r="D10" s="13">
        <v>5.6</v>
      </c>
      <c r="E10" s="13">
        <v>9.6999999999999993</v>
      </c>
      <c r="F10" s="13">
        <v>16.600000000000001</v>
      </c>
      <c r="G10" s="13">
        <v>20.5</v>
      </c>
      <c r="H10" s="13">
        <v>24.8</v>
      </c>
      <c r="I10" s="13">
        <v>24.9</v>
      </c>
      <c r="J10" s="13">
        <v>18.399999999999999</v>
      </c>
      <c r="K10" s="13">
        <v>13.7</v>
      </c>
      <c r="L10" s="13">
        <v>9.5</v>
      </c>
      <c r="M10" s="13">
        <v>5.9</v>
      </c>
      <c r="N10" s="13">
        <f>AVERAGE(B10:M10)</f>
        <v>12.674999999999999</v>
      </c>
    </row>
    <row r="11" spans="1:27">
      <c r="A11" s="12">
        <v>1923</v>
      </c>
      <c r="B11" s="13">
        <v>4.3</v>
      </c>
      <c r="C11" s="13">
        <v>2.6</v>
      </c>
      <c r="D11" s="13">
        <v>4.5999999999999996</v>
      </c>
      <c r="E11" s="13">
        <v>8.8000000000000007</v>
      </c>
      <c r="F11" s="13">
        <v>18.3</v>
      </c>
      <c r="G11" s="13">
        <v>23.6</v>
      </c>
      <c r="H11" s="13">
        <v>25.5</v>
      </c>
      <c r="I11" s="13">
        <v>22.7</v>
      </c>
      <c r="J11" s="13">
        <v>20.2</v>
      </c>
      <c r="K11" s="13">
        <v>15.5</v>
      </c>
      <c r="L11" s="13">
        <v>10.9</v>
      </c>
      <c r="M11" s="13">
        <v>5.6</v>
      </c>
      <c r="N11" s="13">
        <f t="shared" ref="N11:N74" si="0">AVERAGE(B11:M11)</f>
        <v>13.549999999999999</v>
      </c>
    </row>
    <row r="12" spans="1:27">
      <c r="A12" s="12">
        <v>1924</v>
      </c>
      <c r="B12" s="13">
        <v>3.4</v>
      </c>
      <c r="C12" s="13">
        <v>1.6</v>
      </c>
      <c r="D12" s="13">
        <v>3.8</v>
      </c>
      <c r="E12" s="13">
        <v>8.9</v>
      </c>
      <c r="F12" s="13">
        <v>16</v>
      </c>
      <c r="G12" s="13">
        <v>23.2</v>
      </c>
      <c r="H12" s="13">
        <v>24.1</v>
      </c>
      <c r="I12" s="13">
        <v>24.9</v>
      </c>
      <c r="J12" s="13">
        <v>23.1</v>
      </c>
      <c r="K12" s="13">
        <v>14.1</v>
      </c>
      <c r="L12" s="13">
        <v>7.8</v>
      </c>
      <c r="M12" s="13">
        <v>0.7</v>
      </c>
      <c r="N12" s="13">
        <f t="shared" si="0"/>
        <v>12.633333333333333</v>
      </c>
    </row>
    <row r="13" spans="1:27">
      <c r="A13" s="12">
        <v>1925</v>
      </c>
      <c r="B13" s="13">
        <v>0.7</v>
      </c>
      <c r="C13" s="13">
        <v>3</v>
      </c>
      <c r="D13" s="13">
        <v>5.7</v>
      </c>
      <c r="E13" s="13">
        <v>8.6</v>
      </c>
      <c r="F13" s="13">
        <v>16.899999999999999</v>
      </c>
      <c r="G13" s="13">
        <v>20.9</v>
      </c>
      <c r="H13" s="13">
        <v>24.1</v>
      </c>
      <c r="I13" s="13">
        <v>25.4</v>
      </c>
      <c r="J13" s="13">
        <v>20.9</v>
      </c>
      <c r="K13" s="13">
        <v>14.5</v>
      </c>
      <c r="L13" s="13">
        <v>8.5</v>
      </c>
      <c r="M13" s="13">
        <v>6.1</v>
      </c>
      <c r="N13" s="13">
        <f t="shared" si="0"/>
        <v>12.941666666666668</v>
      </c>
    </row>
    <row r="14" spans="1:27">
      <c r="A14" s="12">
        <v>1926</v>
      </c>
      <c r="B14" s="13">
        <v>2.9</v>
      </c>
      <c r="C14" s="13">
        <v>2</v>
      </c>
      <c r="D14" s="13">
        <v>4</v>
      </c>
      <c r="E14" s="13">
        <v>9</v>
      </c>
      <c r="F14" s="13">
        <v>16.3</v>
      </c>
      <c r="G14" s="13">
        <v>20.5</v>
      </c>
      <c r="H14" s="13">
        <v>23.5</v>
      </c>
      <c r="I14" s="13">
        <v>24.8</v>
      </c>
      <c r="J14" s="13">
        <v>18.399999999999999</v>
      </c>
      <c r="K14" s="13">
        <v>12.8</v>
      </c>
      <c r="L14" s="13">
        <v>9.8000000000000007</v>
      </c>
      <c r="M14" s="13">
        <v>5.9</v>
      </c>
      <c r="N14" s="13">
        <f t="shared" si="0"/>
        <v>12.491666666666669</v>
      </c>
    </row>
    <row r="15" spans="1:27">
      <c r="A15" s="12">
        <v>1927</v>
      </c>
      <c r="B15" s="13">
        <v>0.2</v>
      </c>
      <c r="C15" s="13">
        <v>-1.4</v>
      </c>
      <c r="D15" s="13">
        <v>4.7</v>
      </c>
      <c r="E15" s="13">
        <v>10.199999999999999</v>
      </c>
      <c r="F15" s="13">
        <v>14.9</v>
      </c>
      <c r="G15" s="13">
        <v>22.6</v>
      </c>
      <c r="H15" s="13">
        <v>25.2</v>
      </c>
      <c r="I15" s="13">
        <v>25.4</v>
      </c>
      <c r="J15" s="13">
        <v>20.7</v>
      </c>
      <c r="K15" s="13">
        <v>17.600000000000001</v>
      </c>
      <c r="L15" s="13">
        <v>9</v>
      </c>
      <c r="M15" s="13">
        <v>1</v>
      </c>
      <c r="N15" s="13">
        <f t="shared" si="0"/>
        <v>12.508333333333335</v>
      </c>
    </row>
    <row r="16" spans="1:27">
      <c r="A16" s="12">
        <v>1928</v>
      </c>
      <c r="B16" s="13">
        <v>0.6</v>
      </c>
      <c r="C16" s="13">
        <v>-1.7</v>
      </c>
      <c r="D16" s="13">
        <v>0</v>
      </c>
      <c r="E16" s="13">
        <v>8.6999999999999993</v>
      </c>
      <c r="F16" s="13">
        <v>14.5</v>
      </c>
      <c r="G16" s="13">
        <v>20.5</v>
      </c>
      <c r="H16" s="13">
        <v>24.1</v>
      </c>
      <c r="I16" s="13">
        <v>21.9</v>
      </c>
      <c r="J16" s="13">
        <v>20.100000000000001</v>
      </c>
      <c r="K16" s="13">
        <v>13.2</v>
      </c>
      <c r="L16" s="13">
        <v>10.199999999999999</v>
      </c>
      <c r="M16" s="13">
        <v>3.9</v>
      </c>
      <c r="N16" s="13">
        <f t="shared" si="0"/>
        <v>11.333333333333334</v>
      </c>
    </row>
    <row r="17" spans="1:14">
      <c r="A17" s="12">
        <v>1929</v>
      </c>
      <c r="B17" s="13">
        <v>1.6</v>
      </c>
      <c r="C17" s="13">
        <v>-4.5</v>
      </c>
      <c r="D17" s="13">
        <v>0.6</v>
      </c>
      <c r="E17" s="13">
        <v>6.7</v>
      </c>
      <c r="F17" s="13">
        <v>16.7</v>
      </c>
      <c r="G17" s="13">
        <v>20</v>
      </c>
      <c r="H17" s="13">
        <v>24</v>
      </c>
      <c r="I17" s="13">
        <v>25.5</v>
      </c>
      <c r="J17" s="13">
        <v>19.600000000000001</v>
      </c>
      <c r="K17" s="13">
        <v>16.100000000000001</v>
      </c>
      <c r="L17" s="13">
        <v>10.3</v>
      </c>
      <c r="M17" s="13">
        <v>4.2</v>
      </c>
      <c r="N17" s="13">
        <f t="shared" si="0"/>
        <v>11.733333333333333</v>
      </c>
    </row>
    <row r="18" spans="1:14">
      <c r="A18" s="12">
        <v>1930</v>
      </c>
      <c r="B18" s="13">
        <v>2.2000000000000002</v>
      </c>
      <c r="C18" s="13">
        <v>0.8</v>
      </c>
      <c r="D18" s="13">
        <v>5</v>
      </c>
      <c r="E18" s="13">
        <v>9.3000000000000007</v>
      </c>
      <c r="F18" s="13">
        <v>15.9</v>
      </c>
      <c r="G18" s="13">
        <v>19.899999999999999</v>
      </c>
      <c r="H18" s="13">
        <v>24.8</v>
      </c>
      <c r="I18" s="13">
        <v>25.7</v>
      </c>
      <c r="J18" s="13">
        <v>18.5</v>
      </c>
      <c r="K18" s="13">
        <v>14</v>
      </c>
      <c r="L18" s="13">
        <v>9.4</v>
      </c>
      <c r="M18" s="13">
        <v>2.9</v>
      </c>
      <c r="N18" s="13">
        <f t="shared" si="0"/>
        <v>12.366666666666669</v>
      </c>
    </row>
    <row r="19" spans="1:14">
      <c r="A19" s="12">
        <v>1931</v>
      </c>
      <c r="B19" s="13">
        <v>0.9</v>
      </c>
      <c r="C19" s="13">
        <v>0.6</v>
      </c>
      <c r="D19" s="13">
        <v>3.4</v>
      </c>
      <c r="E19" s="13">
        <v>7.2</v>
      </c>
      <c r="F19" s="13">
        <v>15.2</v>
      </c>
      <c r="G19" s="13">
        <v>21.1</v>
      </c>
      <c r="H19" s="13">
        <v>26.8</v>
      </c>
      <c r="I19" s="13">
        <v>24.7</v>
      </c>
      <c r="J19" s="13">
        <v>21.8</v>
      </c>
      <c r="K19" s="13">
        <v>14.3</v>
      </c>
      <c r="L19" s="13">
        <v>6.5</v>
      </c>
      <c r="M19" s="13">
        <v>0.4</v>
      </c>
      <c r="N19" s="13">
        <f t="shared" si="0"/>
        <v>11.908333333333333</v>
      </c>
    </row>
    <row r="20" spans="1:14">
      <c r="A20" s="12">
        <v>1932</v>
      </c>
      <c r="B20" s="13">
        <v>0.5</v>
      </c>
      <c r="C20" s="13">
        <v>-0.4</v>
      </c>
      <c r="D20" s="13">
        <v>2.4</v>
      </c>
      <c r="E20" s="13">
        <v>9.6</v>
      </c>
      <c r="F20" s="13">
        <v>16.100000000000001</v>
      </c>
      <c r="G20" s="13">
        <v>22.2</v>
      </c>
      <c r="H20" s="13">
        <v>23.5</v>
      </c>
      <c r="I20" s="13">
        <v>24.6</v>
      </c>
      <c r="J20" s="13">
        <v>21.1</v>
      </c>
      <c r="K20" s="13">
        <v>15.7</v>
      </c>
      <c r="L20" s="13">
        <v>7.3</v>
      </c>
      <c r="M20" s="13">
        <v>2.8</v>
      </c>
      <c r="N20" s="13">
        <f t="shared" si="0"/>
        <v>12.116666666666667</v>
      </c>
    </row>
    <row r="21" spans="1:14">
      <c r="A21" s="12">
        <v>1933</v>
      </c>
      <c r="B21" s="13">
        <v>-0.2</v>
      </c>
      <c r="C21" s="13">
        <v>1.2</v>
      </c>
      <c r="D21" s="13">
        <v>2.5</v>
      </c>
      <c r="E21" s="13">
        <v>8.5</v>
      </c>
      <c r="F21" s="13">
        <v>15.1</v>
      </c>
      <c r="G21" s="13">
        <v>19.899999999999999</v>
      </c>
      <c r="H21" s="13">
        <v>24.4</v>
      </c>
      <c r="I21" s="13">
        <v>25.1</v>
      </c>
      <c r="J21" s="13">
        <v>21.5</v>
      </c>
      <c r="K21" s="13">
        <v>15.1</v>
      </c>
      <c r="L21" s="13">
        <v>9.1999999999999993</v>
      </c>
      <c r="M21" s="13">
        <v>1.5</v>
      </c>
      <c r="N21" s="13">
        <f t="shared" si="0"/>
        <v>11.983333333333333</v>
      </c>
    </row>
    <row r="22" spans="1:14">
      <c r="A22" s="12">
        <v>1934</v>
      </c>
      <c r="B22" s="13">
        <v>1.1000000000000001</v>
      </c>
      <c r="C22" s="13">
        <v>2.8</v>
      </c>
      <c r="D22" s="13">
        <v>4.8</v>
      </c>
      <c r="E22" s="13">
        <v>8.6</v>
      </c>
      <c r="F22" s="13">
        <v>15.3</v>
      </c>
      <c r="G22" s="13">
        <v>19.8</v>
      </c>
      <c r="H22" s="13">
        <v>24.5</v>
      </c>
      <c r="I22" s="13">
        <v>24</v>
      </c>
      <c r="J22" s="13">
        <v>19.3</v>
      </c>
      <c r="K22" s="13">
        <v>14.8</v>
      </c>
      <c r="L22" s="13">
        <v>9.5</v>
      </c>
      <c r="M22" s="13">
        <v>3.3</v>
      </c>
      <c r="N22" s="13">
        <f t="shared" si="0"/>
        <v>12.316666666666668</v>
      </c>
    </row>
    <row r="23" spans="1:14">
      <c r="A23" s="12">
        <v>1935</v>
      </c>
      <c r="B23" s="13">
        <v>0.1</v>
      </c>
      <c r="C23" s="13">
        <v>2.8</v>
      </c>
      <c r="D23" s="13">
        <v>3.4</v>
      </c>
      <c r="E23" s="13">
        <v>11.1</v>
      </c>
      <c r="F23" s="13">
        <v>15.7</v>
      </c>
      <c r="G23" s="13">
        <v>20.399999999999999</v>
      </c>
      <c r="H23" s="13">
        <v>24.3</v>
      </c>
      <c r="I23" s="13">
        <v>25.8</v>
      </c>
      <c r="J23" s="13">
        <v>22</v>
      </c>
      <c r="K23" s="13">
        <v>17.100000000000001</v>
      </c>
      <c r="L23" s="13">
        <v>7.4</v>
      </c>
      <c r="M23" s="13">
        <v>6.3</v>
      </c>
      <c r="N23" s="13">
        <f t="shared" si="0"/>
        <v>13.033333333333333</v>
      </c>
    </row>
    <row r="24" spans="1:14">
      <c r="A24" s="12">
        <v>1936</v>
      </c>
      <c r="B24" s="13">
        <v>4.4000000000000004</v>
      </c>
      <c r="C24" s="13">
        <v>2.2999999999999998</v>
      </c>
      <c r="D24" s="13">
        <v>4.2</v>
      </c>
      <c r="E24" s="13">
        <v>8.4</v>
      </c>
      <c r="F24" s="13">
        <v>14</v>
      </c>
      <c r="G24" s="13">
        <v>22.2</v>
      </c>
      <c r="H24" s="13">
        <v>25.3</v>
      </c>
      <c r="I24" s="13">
        <v>24.7</v>
      </c>
      <c r="J24" s="13">
        <v>18.8</v>
      </c>
      <c r="K24" s="13">
        <v>13.9</v>
      </c>
      <c r="L24" s="13">
        <v>10.5</v>
      </c>
      <c r="M24" s="13">
        <v>3.7</v>
      </c>
      <c r="N24" s="13">
        <f t="shared" si="0"/>
        <v>12.699999999999998</v>
      </c>
    </row>
    <row r="25" spans="1:14">
      <c r="A25" s="12">
        <v>1937</v>
      </c>
      <c r="B25" s="13">
        <v>-0.1</v>
      </c>
      <c r="C25" s="13">
        <v>0.6</v>
      </c>
      <c r="D25" s="13">
        <v>4.4000000000000004</v>
      </c>
      <c r="E25" s="13">
        <v>8.9</v>
      </c>
      <c r="F25" s="13">
        <v>15.6</v>
      </c>
      <c r="G25" s="13">
        <v>19.7</v>
      </c>
      <c r="H25" s="13">
        <v>26.2</v>
      </c>
      <c r="I25" s="13">
        <v>26.4</v>
      </c>
      <c r="J25" s="13">
        <v>23.5</v>
      </c>
      <c r="K25" s="13">
        <v>16.2</v>
      </c>
      <c r="L25" s="13">
        <v>10.4</v>
      </c>
      <c r="M25" s="13">
        <v>6.3</v>
      </c>
      <c r="N25" s="13">
        <f t="shared" si="0"/>
        <v>13.174999999999999</v>
      </c>
    </row>
    <row r="26" spans="1:14">
      <c r="A26" s="12">
        <v>1938</v>
      </c>
      <c r="B26" s="13">
        <v>4.2</v>
      </c>
      <c r="C26" s="13">
        <v>2.6</v>
      </c>
      <c r="D26" s="13">
        <v>3.9</v>
      </c>
      <c r="E26" s="13">
        <v>10</v>
      </c>
      <c r="F26" s="13">
        <v>16</v>
      </c>
      <c r="G26" s="13">
        <v>21.2</v>
      </c>
      <c r="H26" s="13">
        <v>25.4</v>
      </c>
      <c r="I26" s="13">
        <v>24.6</v>
      </c>
      <c r="J26" s="13">
        <v>21.4</v>
      </c>
      <c r="K26" s="13">
        <v>16.100000000000001</v>
      </c>
      <c r="L26" s="13">
        <v>9.8000000000000007</v>
      </c>
      <c r="M26" s="13">
        <v>4.7</v>
      </c>
      <c r="N26" s="13">
        <f t="shared" si="0"/>
        <v>13.325000000000001</v>
      </c>
    </row>
    <row r="27" spans="1:14">
      <c r="A27" s="12">
        <v>1939</v>
      </c>
      <c r="B27" s="13">
        <v>3.2</v>
      </c>
      <c r="C27" s="13">
        <v>2.6</v>
      </c>
      <c r="D27" s="13">
        <v>3.5</v>
      </c>
      <c r="E27" s="13">
        <v>9.3000000000000007</v>
      </c>
      <c r="F27" s="13">
        <v>17.2</v>
      </c>
      <c r="G27" s="13">
        <v>23.8</v>
      </c>
      <c r="H27" s="13">
        <v>25.6</v>
      </c>
      <c r="I27" s="13">
        <v>23.8</v>
      </c>
      <c r="J27" s="13">
        <v>19</v>
      </c>
      <c r="K27" s="13">
        <v>12.6</v>
      </c>
      <c r="L27" s="13">
        <v>7.9</v>
      </c>
      <c r="M27" s="13">
        <v>5.8</v>
      </c>
      <c r="N27" s="13">
        <f t="shared" si="0"/>
        <v>12.858333333333334</v>
      </c>
    </row>
    <row r="28" spans="1:14">
      <c r="A28" s="12">
        <v>1940</v>
      </c>
      <c r="B28" s="13">
        <v>0.2</v>
      </c>
      <c r="C28" s="13">
        <v>1.6</v>
      </c>
      <c r="D28" s="13">
        <v>3</v>
      </c>
      <c r="E28" s="13">
        <v>10.9</v>
      </c>
      <c r="F28" s="13">
        <v>14</v>
      </c>
      <c r="G28" s="13">
        <v>20.8</v>
      </c>
      <c r="H28" s="13">
        <v>25.6</v>
      </c>
      <c r="I28" s="13">
        <v>26.3</v>
      </c>
      <c r="J28" s="13">
        <v>21.4</v>
      </c>
      <c r="K28" s="13">
        <v>13.6</v>
      </c>
      <c r="L28" s="13">
        <v>10.5</v>
      </c>
      <c r="M28" s="13">
        <v>5.0999999999999996</v>
      </c>
      <c r="N28" s="13">
        <f t="shared" si="0"/>
        <v>12.749999999999998</v>
      </c>
    </row>
    <row r="29" spans="1:14">
      <c r="A29" s="12">
        <v>1941</v>
      </c>
      <c r="B29" s="13">
        <v>1.8</v>
      </c>
      <c r="C29" s="13">
        <v>3.1</v>
      </c>
      <c r="D29" s="13">
        <v>4.5</v>
      </c>
      <c r="E29" s="13">
        <v>10.3</v>
      </c>
      <c r="F29" s="13">
        <v>17.100000000000001</v>
      </c>
      <c r="G29" s="13">
        <v>21.6</v>
      </c>
      <c r="H29" s="13">
        <v>25.1</v>
      </c>
      <c r="I29" s="13">
        <v>23.8</v>
      </c>
      <c r="J29" s="13">
        <v>19.600000000000001</v>
      </c>
      <c r="K29" s="13">
        <v>12.2</v>
      </c>
      <c r="L29" s="13">
        <v>5.5</v>
      </c>
      <c r="M29" s="13">
        <v>2.2000000000000002</v>
      </c>
      <c r="N29" s="13">
        <f t="shared" si="0"/>
        <v>12.233333333333333</v>
      </c>
    </row>
    <row r="30" spans="1:14">
      <c r="A30" s="12">
        <v>1942</v>
      </c>
      <c r="B30" s="13">
        <v>-1.2</v>
      </c>
      <c r="C30" s="13">
        <v>1.2</v>
      </c>
      <c r="D30" s="13">
        <v>1.4</v>
      </c>
      <c r="E30" s="13">
        <v>7.4</v>
      </c>
      <c r="F30" s="13">
        <v>15.8</v>
      </c>
      <c r="G30" s="13">
        <v>22.6</v>
      </c>
      <c r="H30" s="13">
        <v>24.6</v>
      </c>
      <c r="I30" s="13">
        <v>24.4</v>
      </c>
      <c r="J30" s="13">
        <v>19.5</v>
      </c>
      <c r="K30" s="13">
        <v>15</v>
      </c>
      <c r="L30" s="13">
        <v>8.3000000000000007</v>
      </c>
      <c r="M30" s="13">
        <v>5.0999999999999996</v>
      </c>
      <c r="N30" s="13">
        <f t="shared" si="0"/>
        <v>12.008333333333335</v>
      </c>
    </row>
    <row r="31" spans="1:14">
      <c r="A31" s="12">
        <v>1943</v>
      </c>
      <c r="B31" s="13">
        <v>1.2</v>
      </c>
      <c r="C31" s="13">
        <v>0</v>
      </c>
      <c r="D31" s="13">
        <v>2.4</v>
      </c>
      <c r="E31" s="13">
        <v>9.8000000000000007</v>
      </c>
      <c r="F31" s="13">
        <v>15.7</v>
      </c>
      <c r="G31" s="13">
        <v>20.7</v>
      </c>
      <c r="H31" s="13">
        <v>24.1</v>
      </c>
      <c r="I31" s="13">
        <v>24.8</v>
      </c>
      <c r="J31" s="13">
        <v>19</v>
      </c>
      <c r="K31" s="13">
        <v>15.4</v>
      </c>
      <c r="L31" s="13">
        <v>10</v>
      </c>
      <c r="M31" s="13">
        <v>5</v>
      </c>
      <c r="N31" s="13">
        <f>AVERAGE(B31:M31)</f>
        <v>12.341666666666667</v>
      </c>
    </row>
    <row r="32" spans="1:14">
      <c r="A32" s="12">
        <v>1944</v>
      </c>
      <c r="B32" s="13">
        <v>2.5</v>
      </c>
      <c r="C32" s="13">
        <v>3.8</v>
      </c>
      <c r="D32" s="13">
        <v>6</v>
      </c>
      <c r="E32" s="13">
        <v>10</v>
      </c>
      <c r="F32" s="13">
        <v>16.5</v>
      </c>
      <c r="G32" s="13">
        <v>21.2</v>
      </c>
      <c r="H32" s="13">
        <v>24.9</v>
      </c>
      <c r="I32" s="13">
        <v>22.3</v>
      </c>
      <c r="J32" s="13">
        <v>20.5</v>
      </c>
      <c r="K32" s="13">
        <v>14.4</v>
      </c>
      <c r="L32" s="13">
        <v>10</v>
      </c>
      <c r="M32" s="13">
        <v>3.1</v>
      </c>
      <c r="N32" s="13">
        <f t="shared" si="0"/>
        <v>12.933333333333332</v>
      </c>
    </row>
    <row r="33" spans="1:14">
      <c r="A33" s="12">
        <v>1945</v>
      </c>
      <c r="B33" s="13">
        <v>2.1</v>
      </c>
      <c r="C33" s="13">
        <v>-0.3</v>
      </c>
      <c r="D33" s="13">
        <v>2.8</v>
      </c>
      <c r="E33" s="13">
        <v>8.4</v>
      </c>
      <c r="F33" s="13">
        <v>13.8</v>
      </c>
      <c r="G33" s="13">
        <v>19.600000000000001</v>
      </c>
      <c r="H33" s="13">
        <v>24</v>
      </c>
      <c r="I33" s="13">
        <v>24</v>
      </c>
      <c r="J33" s="13">
        <v>20.2</v>
      </c>
      <c r="K33" s="13">
        <v>13.4</v>
      </c>
      <c r="L33" s="13">
        <v>7.2</v>
      </c>
      <c r="M33" s="13">
        <v>1.1000000000000001</v>
      </c>
      <c r="N33" s="13">
        <f t="shared" si="0"/>
        <v>11.358333333333333</v>
      </c>
    </row>
    <row r="34" spans="1:14">
      <c r="A34" s="12">
        <v>1946</v>
      </c>
      <c r="B34" s="13">
        <v>0</v>
      </c>
      <c r="C34" s="13">
        <v>2.7</v>
      </c>
      <c r="D34" s="13">
        <v>4.7</v>
      </c>
      <c r="E34" s="13">
        <v>9.5</v>
      </c>
      <c r="F34" s="13">
        <v>16.7</v>
      </c>
      <c r="G34" s="13">
        <v>22.6</v>
      </c>
      <c r="H34" s="13">
        <v>23.8</v>
      </c>
      <c r="I34" s="13">
        <v>24.8</v>
      </c>
      <c r="J34" s="13">
        <v>21.8</v>
      </c>
      <c r="K34" s="13">
        <v>12</v>
      </c>
      <c r="L34" s="13">
        <v>8.4</v>
      </c>
      <c r="M34" s="13">
        <v>1.2</v>
      </c>
      <c r="N34" s="13">
        <f t="shared" si="0"/>
        <v>12.35</v>
      </c>
    </row>
    <row r="35" spans="1:14">
      <c r="A35" s="12">
        <v>1947</v>
      </c>
      <c r="B35" s="13">
        <v>0.1</v>
      </c>
      <c r="C35" s="13">
        <v>0.9</v>
      </c>
      <c r="D35" s="13">
        <v>5.4</v>
      </c>
      <c r="E35" s="13">
        <v>10.5</v>
      </c>
      <c r="F35" s="13">
        <v>14.6</v>
      </c>
      <c r="G35" s="13">
        <v>21.1</v>
      </c>
      <c r="H35" s="13">
        <v>24.9</v>
      </c>
      <c r="I35" s="13">
        <v>23.8</v>
      </c>
      <c r="J35" s="13">
        <v>19.5</v>
      </c>
      <c r="K35" s="13">
        <v>13.7</v>
      </c>
      <c r="L35" s="13">
        <v>10.199999999999999</v>
      </c>
      <c r="M35" s="13">
        <v>7.5</v>
      </c>
      <c r="N35" s="13">
        <f t="shared" si="0"/>
        <v>12.683333333333332</v>
      </c>
    </row>
    <row r="36" spans="1:14">
      <c r="A36" s="12">
        <v>1948</v>
      </c>
      <c r="B36" s="13">
        <v>5.3</v>
      </c>
      <c r="C36" s="13">
        <v>4.3</v>
      </c>
      <c r="D36" s="13">
        <v>3</v>
      </c>
      <c r="E36" s="13">
        <v>8.6999999999999993</v>
      </c>
      <c r="F36" s="13">
        <v>17.600000000000001</v>
      </c>
      <c r="G36" s="13">
        <v>23.7</v>
      </c>
      <c r="H36" s="13">
        <v>25.7</v>
      </c>
      <c r="I36" s="13">
        <v>25.2</v>
      </c>
      <c r="J36" s="13">
        <v>19.100000000000001</v>
      </c>
      <c r="K36" s="13">
        <v>13</v>
      </c>
      <c r="L36" s="13">
        <v>7.2</v>
      </c>
      <c r="M36" s="13">
        <v>0.7</v>
      </c>
      <c r="N36" s="13">
        <f t="shared" si="0"/>
        <v>12.791666666666664</v>
      </c>
    </row>
    <row r="37" spans="1:14">
      <c r="A37" s="12">
        <v>1949</v>
      </c>
      <c r="B37" s="13">
        <v>0.2</v>
      </c>
      <c r="C37" s="13">
        <v>-1.4</v>
      </c>
      <c r="D37" s="13">
        <v>2.7</v>
      </c>
      <c r="E37" s="13">
        <v>8.4</v>
      </c>
      <c r="F37" s="13">
        <v>15</v>
      </c>
      <c r="G37" s="13">
        <v>22</v>
      </c>
      <c r="H37" s="13">
        <v>26.2</v>
      </c>
      <c r="I37" s="13">
        <v>24.5</v>
      </c>
      <c r="J37" s="13">
        <v>19</v>
      </c>
      <c r="K37" s="13">
        <v>11.8</v>
      </c>
      <c r="L37" s="13">
        <v>9.5</v>
      </c>
      <c r="M37" s="13">
        <v>5.6</v>
      </c>
      <c r="N37" s="13">
        <f t="shared" si="0"/>
        <v>11.958333333333334</v>
      </c>
    </row>
    <row r="38" spans="1:14">
      <c r="A38" s="12">
        <v>1950</v>
      </c>
      <c r="B38" s="13">
        <v>-4.5</v>
      </c>
      <c r="C38" s="13">
        <v>-1.1000000000000001</v>
      </c>
      <c r="D38" s="13">
        <v>3.8</v>
      </c>
      <c r="E38" s="13">
        <v>10.4</v>
      </c>
      <c r="F38" s="13">
        <v>18.100000000000001</v>
      </c>
      <c r="G38" s="13">
        <v>21.1</v>
      </c>
      <c r="H38" s="13">
        <v>23.8</v>
      </c>
      <c r="I38" s="13">
        <v>23.4</v>
      </c>
      <c r="J38" s="13">
        <v>20.9</v>
      </c>
      <c r="K38" s="13">
        <v>14.7</v>
      </c>
      <c r="L38" s="13">
        <v>8.1999999999999993</v>
      </c>
      <c r="M38" s="13">
        <v>5.7</v>
      </c>
      <c r="N38" s="13">
        <f t="shared" si="0"/>
        <v>12.041666666666664</v>
      </c>
    </row>
    <row r="39" spans="1:14">
      <c r="A39" s="12">
        <v>1951</v>
      </c>
      <c r="B39" s="13">
        <v>1.8</v>
      </c>
      <c r="C39" s="13">
        <v>0.4</v>
      </c>
      <c r="D39" s="13">
        <v>3.8</v>
      </c>
      <c r="E39" s="13">
        <v>11.4</v>
      </c>
      <c r="F39" s="13">
        <v>16.8</v>
      </c>
      <c r="G39" s="13">
        <v>21.6</v>
      </c>
      <c r="H39" s="13">
        <v>25.5</v>
      </c>
      <c r="I39" s="13">
        <v>25</v>
      </c>
      <c r="J39" s="13">
        <v>20.100000000000001</v>
      </c>
      <c r="K39" s="13">
        <v>10.6</v>
      </c>
      <c r="L39" s="13">
        <v>7.8</v>
      </c>
      <c r="M39" s="13">
        <v>3.9</v>
      </c>
      <c r="N39" s="13">
        <f t="shared" si="0"/>
        <v>12.391666666666667</v>
      </c>
    </row>
    <row r="40" spans="1:14">
      <c r="A40" s="12">
        <v>1952</v>
      </c>
      <c r="B40" s="13">
        <v>2.7</v>
      </c>
      <c r="C40" s="13">
        <v>3.6</v>
      </c>
      <c r="D40" s="13">
        <v>2.8</v>
      </c>
      <c r="E40" s="13">
        <v>7.7</v>
      </c>
      <c r="F40" s="13">
        <v>14.6</v>
      </c>
      <c r="G40" s="13">
        <v>20.2</v>
      </c>
      <c r="H40" s="13">
        <v>25.2</v>
      </c>
      <c r="I40" s="13">
        <v>25.4</v>
      </c>
      <c r="J40" s="13">
        <v>20.8</v>
      </c>
      <c r="K40" s="13">
        <v>17.5</v>
      </c>
      <c r="L40" s="13">
        <v>9.4</v>
      </c>
      <c r="M40" s="13">
        <v>5.3</v>
      </c>
      <c r="N40" s="13">
        <f t="shared" si="0"/>
        <v>12.933333333333335</v>
      </c>
    </row>
    <row r="41" spans="1:14">
      <c r="A41" s="12">
        <v>1953</v>
      </c>
      <c r="B41" s="13">
        <v>3</v>
      </c>
      <c r="C41" s="13">
        <v>3.8</v>
      </c>
      <c r="D41" s="13">
        <v>4.0999999999999996</v>
      </c>
      <c r="E41" s="13">
        <v>9.4</v>
      </c>
      <c r="F41" s="13">
        <v>15.6</v>
      </c>
      <c r="G41" s="13">
        <v>22.8</v>
      </c>
      <c r="H41" s="13">
        <v>25.5</v>
      </c>
      <c r="I41" s="13">
        <v>26.2</v>
      </c>
      <c r="J41" s="13">
        <v>19.600000000000001</v>
      </c>
      <c r="K41" s="13">
        <v>13.3</v>
      </c>
      <c r="L41" s="13">
        <v>3.7</v>
      </c>
      <c r="M41" s="13">
        <v>0.6</v>
      </c>
      <c r="N41" s="13">
        <f t="shared" si="0"/>
        <v>12.299999999999999</v>
      </c>
    </row>
    <row r="42" spans="1:14">
      <c r="A42" s="12">
        <v>1954</v>
      </c>
      <c r="B42" s="13">
        <v>-1.3</v>
      </c>
      <c r="C42" s="13">
        <v>-4.5999999999999996</v>
      </c>
      <c r="D42" s="13">
        <v>2.1</v>
      </c>
      <c r="E42" s="13">
        <v>7.5</v>
      </c>
      <c r="F42" s="13">
        <v>15.7</v>
      </c>
      <c r="G42" s="13">
        <v>21.9</v>
      </c>
      <c r="H42" s="13">
        <v>26.6</v>
      </c>
      <c r="I42" s="13">
        <v>25.9</v>
      </c>
      <c r="J42" s="13">
        <v>21.6</v>
      </c>
      <c r="K42" s="13">
        <v>16.8</v>
      </c>
      <c r="L42" s="13">
        <v>10.6</v>
      </c>
      <c r="M42" s="13">
        <v>5</v>
      </c>
      <c r="N42" s="13">
        <f t="shared" si="0"/>
        <v>12.316666666666668</v>
      </c>
    </row>
    <row r="43" spans="1:14">
      <c r="A43" s="12">
        <v>1955</v>
      </c>
      <c r="B43" s="13">
        <v>3.6</v>
      </c>
      <c r="C43" s="13">
        <v>5.2</v>
      </c>
      <c r="D43" s="13">
        <v>4.3</v>
      </c>
      <c r="E43" s="13">
        <v>8.8000000000000007</v>
      </c>
      <c r="F43" s="13">
        <v>16.8</v>
      </c>
      <c r="G43" s="13">
        <v>21.8</v>
      </c>
      <c r="H43" s="13">
        <v>24.8</v>
      </c>
      <c r="I43" s="13">
        <v>24.5</v>
      </c>
      <c r="J43" s="13">
        <v>20.7</v>
      </c>
      <c r="K43" s="13">
        <v>17.3</v>
      </c>
      <c r="L43" s="13">
        <v>9.1</v>
      </c>
      <c r="M43" s="13">
        <v>4.4000000000000004</v>
      </c>
      <c r="N43" s="13">
        <f t="shared" si="0"/>
        <v>13.441666666666668</v>
      </c>
    </row>
    <row r="44" spans="1:14">
      <c r="A44" s="12">
        <v>1956</v>
      </c>
      <c r="B44" s="13">
        <v>3.1</v>
      </c>
      <c r="C44" s="13">
        <v>-0.2</v>
      </c>
      <c r="D44" s="13">
        <v>1.5</v>
      </c>
      <c r="E44" s="13">
        <v>9.1</v>
      </c>
      <c r="F44" s="13">
        <v>14.5</v>
      </c>
      <c r="G44" s="13">
        <v>20.7</v>
      </c>
      <c r="H44" s="13">
        <v>23.6</v>
      </c>
      <c r="I44" s="13">
        <v>25</v>
      </c>
      <c r="J44" s="13">
        <v>17.399999999999999</v>
      </c>
      <c r="K44" s="13">
        <v>14.1</v>
      </c>
      <c r="L44" s="13">
        <v>6.7</v>
      </c>
      <c r="M44" s="13">
        <v>2.8</v>
      </c>
      <c r="N44" s="13">
        <f t="shared" si="0"/>
        <v>11.525</v>
      </c>
    </row>
    <row r="45" spans="1:14">
      <c r="A45" s="12">
        <v>1957</v>
      </c>
      <c r="B45" s="13">
        <v>-1.2</v>
      </c>
      <c r="C45" s="13">
        <v>3.3</v>
      </c>
      <c r="D45" s="13">
        <v>3.8</v>
      </c>
      <c r="E45" s="13">
        <v>9.9</v>
      </c>
      <c r="F45" s="13">
        <v>20</v>
      </c>
      <c r="G45" s="13">
        <v>22.5</v>
      </c>
      <c r="H45" s="13">
        <v>24.3</v>
      </c>
      <c r="I45" s="13">
        <v>24.6</v>
      </c>
      <c r="J45" s="13">
        <v>22.9</v>
      </c>
      <c r="K45" s="13">
        <v>14.4</v>
      </c>
      <c r="L45" s="13">
        <v>8.6</v>
      </c>
      <c r="M45" s="13">
        <v>5.4</v>
      </c>
      <c r="N45" s="13">
        <f t="shared" si="0"/>
        <v>13.208333333333334</v>
      </c>
    </row>
    <row r="46" spans="1:14">
      <c r="A46" s="12">
        <v>1958</v>
      </c>
      <c r="B46" s="13">
        <v>4.8</v>
      </c>
      <c r="C46" s="13">
        <v>4.3</v>
      </c>
      <c r="D46" s="13">
        <v>5.7</v>
      </c>
      <c r="E46" s="13">
        <v>8.9</v>
      </c>
      <c r="F46" s="13">
        <v>17.600000000000001</v>
      </c>
      <c r="G46" s="13">
        <v>21.4</v>
      </c>
      <c r="H46" s="13">
        <v>23.4</v>
      </c>
      <c r="I46" s="13">
        <v>24.2</v>
      </c>
      <c r="J46" s="13">
        <v>18.399999999999999</v>
      </c>
      <c r="K46" s="13">
        <v>13.8</v>
      </c>
      <c r="L46" s="13">
        <v>7.2</v>
      </c>
      <c r="M46" s="13">
        <v>4.3</v>
      </c>
      <c r="N46" s="13">
        <f t="shared" si="0"/>
        <v>12.833333333333334</v>
      </c>
    </row>
    <row r="47" spans="1:14">
      <c r="A47" s="12">
        <v>1959</v>
      </c>
      <c r="B47" s="13">
        <v>4.3</v>
      </c>
      <c r="C47" s="13">
        <v>-0.7</v>
      </c>
      <c r="D47" s="13">
        <v>2.9</v>
      </c>
      <c r="E47" s="13">
        <v>10.9</v>
      </c>
      <c r="F47" s="13">
        <v>15.9</v>
      </c>
      <c r="G47" s="13">
        <v>20.7</v>
      </c>
      <c r="H47" s="13">
        <v>24.2</v>
      </c>
      <c r="I47" s="13">
        <v>24.7</v>
      </c>
      <c r="J47" s="13">
        <v>18.2</v>
      </c>
      <c r="K47" s="13">
        <v>10.5</v>
      </c>
      <c r="L47" s="13">
        <v>6.4</v>
      </c>
      <c r="M47" s="13">
        <v>1.8</v>
      </c>
      <c r="N47" s="13">
        <f t="shared" si="0"/>
        <v>11.650000000000004</v>
      </c>
    </row>
    <row r="48" spans="1:14">
      <c r="A48" s="12">
        <v>1960</v>
      </c>
      <c r="B48" s="13">
        <v>3.1</v>
      </c>
      <c r="C48" s="13">
        <v>1</v>
      </c>
      <c r="D48" s="13">
        <v>1.6</v>
      </c>
      <c r="E48" s="13">
        <v>9.4</v>
      </c>
      <c r="F48" s="13">
        <v>15.1</v>
      </c>
      <c r="G48" s="13">
        <v>21.6</v>
      </c>
      <c r="H48" s="13">
        <v>24.3</v>
      </c>
      <c r="I48" s="13">
        <v>23.7</v>
      </c>
      <c r="J48" s="13">
        <v>19.2</v>
      </c>
      <c r="K48" s="13">
        <v>15.8</v>
      </c>
      <c r="L48" s="13">
        <v>10.199999999999999</v>
      </c>
      <c r="M48" s="13">
        <v>6.6</v>
      </c>
      <c r="N48" s="13">
        <f t="shared" si="0"/>
        <v>12.633333333333333</v>
      </c>
    </row>
    <row r="49" spans="1:14">
      <c r="A49" s="12">
        <v>1961</v>
      </c>
      <c r="B49" s="13">
        <v>2.8</v>
      </c>
      <c r="C49" s="13">
        <v>3.4</v>
      </c>
      <c r="D49" s="13">
        <v>5.4</v>
      </c>
      <c r="E49" s="13">
        <v>11.6</v>
      </c>
      <c r="F49" s="13">
        <v>18.100000000000001</v>
      </c>
      <c r="G49" s="13">
        <v>22.8</v>
      </c>
      <c r="H49" s="13">
        <v>24.8</v>
      </c>
      <c r="I49" s="13">
        <v>24.5</v>
      </c>
      <c r="J49" s="13">
        <v>19.7</v>
      </c>
      <c r="K49" s="13">
        <v>13.8</v>
      </c>
      <c r="L49" s="13">
        <v>9.1999999999999993</v>
      </c>
      <c r="M49" s="13">
        <v>6.9</v>
      </c>
      <c r="N49" s="13">
        <f t="shared" si="0"/>
        <v>13.583333333333334</v>
      </c>
    </row>
    <row r="50" spans="1:14">
      <c r="A50" s="12">
        <v>1962</v>
      </c>
      <c r="B50" s="13">
        <v>3.3</v>
      </c>
      <c r="C50" s="13">
        <v>4.2</v>
      </c>
      <c r="D50" s="13">
        <v>7.3</v>
      </c>
      <c r="E50" s="13">
        <v>11.1</v>
      </c>
      <c r="F50" s="13">
        <v>17.100000000000001</v>
      </c>
      <c r="G50" s="13">
        <v>21.6</v>
      </c>
      <c r="H50" s="13">
        <v>26</v>
      </c>
      <c r="I50" s="13">
        <v>24.4</v>
      </c>
      <c r="J50" s="13">
        <v>19.7</v>
      </c>
      <c r="K50" s="13">
        <v>14.3</v>
      </c>
      <c r="L50" s="13">
        <v>9.9</v>
      </c>
      <c r="M50" s="13">
        <v>4.5999999999999996</v>
      </c>
      <c r="N50" s="13">
        <f t="shared" si="0"/>
        <v>13.625</v>
      </c>
    </row>
    <row r="51" spans="1:14">
      <c r="A51" s="12">
        <v>1963</v>
      </c>
      <c r="B51" s="13">
        <v>2.2999999999999998</v>
      </c>
      <c r="C51" s="13">
        <v>3.3</v>
      </c>
      <c r="D51" s="13">
        <v>3.4</v>
      </c>
      <c r="E51" s="13">
        <v>10.199999999999999</v>
      </c>
      <c r="F51" s="13">
        <v>17.100000000000001</v>
      </c>
      <c r="G51" s="13">
        <v>20.9</v>
      </c>
      <c r="H51" s="13">
        <v>24.4</v>
      </c>
      <c r="I51" s="13">
        <v>24.1</v>
      </c>
      <c r="J51" s="13">
        <v>21.1</v>
      </c>
      <c r="K51" s="13">
        <v>14.2</v>
      </c>
      <c r="L51" s="13">
        <v>8.1999999999999993</v>
      </c>
      <c r="M51" s="13">
        <v>2.5</v>
      </c>
      <c r="N51" s="13">
        <f t="shared" si="0"/>
        <v>12.641666666666664</v>
      </c>
    </row>
    <row r="52" spans="1:14">
      <c r="A52" s="12">
        <v>1964</v>
      </c>
      <c r="B52" s="13">
        <v>-1.3</v>
      </c>
      <c r="C52" s="13">
        <v>1.4</v>
      </c>
      <c r="D52" s="13">
        <v>3.2</v>
      </c>
      <c r="E52" s="13">
        <v>9.6</v>
      </c>
      <c r="F52" s="13">
        <v>15.5</v>
      </c>
      <c r="G52" s="13">
        <v>23.5</v>
      </c>
      <c r="H52" s="13">
        <v>23.9</v>
      </c>
      <c r="I52" s="13">
        <v>22.9</v>
      </c>
      <c r="J52" s="13">
        <v>20.100000000000001</v>
      </c>
      <c r="K52" s="13">
        <v>13.6</v>
      </c>
      <c r="L52" s="13">
        <v>8.3000000000000007</v>
      </c>
      <c r="M52" s="13">
        <v>4.0999999999999996</v>
      </c>
      <c r="N52" s="13">
        <f t="shared" si="0"/>
        <v>12.066666666666665</v>
      </c>
    </row>
    <row r="53" spans="1:14">
      <c r="A53" s="12">
        <v>1965</v>
      </c>
      <c r="B53" s="13">
        <v>1.8</v>
      </c>
      <c r="C53" s="13">
        <v>1.4</v>
      </c>
      <c r="D53" s="13">
        <v>4.0999999999999996</v>
      </c>
      <c r="E53" s="13">
        <v>7.6</v>
      </c>
      <c r="F53" s="13">
        <v>15.5</v>
      </c>
      <c r="G53" s="13">
        <v>22.4</v>
      </c>
      <c r="H53" s="13">
        <v>24.9</v>
      </c>
      <c r="I53" s="13">
        <v>24.2</v>
      </c>
      <c r="J53" s="13">
        <v>19.600000000000001</v>
      </c>
      <c r="K53" s="13">
        <v>11.7</v>
      </c>
      <c r="L53" s="13">
        <v>8.1999999999999993</v>
      </c>
      <c r="M53" s="13">
        <v>6.3</v>
      </c>
      <c r="N53" s="13">
        <f t="shared" si="0"/>
        <v>12.308333333333332</v>
      </c>
    </row>
    <row r="54" spans="1:14">
      <c r="A54" s="12">
        <v>1966</v>
      </c>
      <c r="B54" s="13">
        <v>5</v>
      </c>
      <c r="C54" s="13">
        <v>4.5</v>
      </c>
      <c r="D54" s="13">
        <v>7</v>
      </c>
      <c r="E54" s="13">
        <v>11.8</v>
      </c>
      <c r="F54" s="13">
        <v>16.2</v>
      </c>
      <c r="G54" s="13">
        <v>21.6</v>
      </c>
      <c r="H54" s="13">
        <v>25.4</v>
      </c>
      <c r="I54" s="13">
        <v>25.6</v>
      </c>
      <c r="J54" s="13">
        <v>19.399999999999999</v>
      </c>
      <c r="K54" s="13">
        <v>15.7</v>
      </c>
      <c r="L54" s="13">
        <v>11.8</v>
      </c>
      <c r="M54" s="13">
        <v>7.3</v>
      </c>
      <c r="N54" s="13">
        <f t="shared" si="0"/>
        <v>14.275</v>
      </c>
    </row>
    <row r="55" spans="1:14">
      <c r="A55" s="12">
        <v>1967</v>
      </c>
      <c r="B55" s="13">
        <v>4</v>
      </c>
      <c r="C55" s="13">
        <v>-0.9</v>
      </c>
      <c r="D55" s="13">
        <v>3.9</v>
      </c>
      <c r="E55" s="13">
        <v>9.6</v>
      </c>
      <c r="F55" s="13">
        <v>17.100000000000001</v>
      </c>
      <c r="G55" s="13">
        <v>19.7</v>
      </c>
      <c r="H55" s="13">
        <v>23.6</v>
      </c>
      <c r="I55" s="13">
        <v>24.4</v>
      </c>
      <c r="J55" s="13">
        <v>18.7</v>
      </c>
      <c r="K55" s="13">
        <v>15</v>
      </c>
      <c r="L55" s="13">
        <v>10.4</v>
      </c>
      <c r="M55" s="13">
        <v>5</v>
      </c>
      <c r="N55" s="13">
        <f t="shared" si="0"/>
        <v>12.54166666666667</v>
      </c>
    </row>
    <row r="56" spans="1:14">
      <c r="A56" s="12">
        <v>1968</v>
      </c>
      <c r="B56" s="13">
        <v>2.5</v>
      </c>
      <c r="C56" s="13">
        <v>2.9</v>
      </c>
      <c r="D56" s="13">
        <v>4.9000000000000004</v>
      </c>
      <c r="E56" s="13">
        <v>9.9</v>
      </c>
      <c r="F56" s="13">
        <v>18.100000000000001</v>
      </c>
      <c r="G56" s="13">
        <v>20.3</v>
      </c>
      <c r="H56" s="13">
        <v>23.7</v>
      </c>
      <c r="I56" s="13">
        <v>23.4</v>
      </c>
      <c r="J56" s="13">
        <v>20.3</v>
      </c>
      <c r="K56" s="13">
        <v>15.1</v>
      </c>
      <c r="L56" s="13">
        <v>9.6</v>
      </c>
      <c r="M56" s="13">
        <v>4.4000000000000004</v>
      </c>
      <c r="N56" s="13">
        <f t="shared" si="0"/>
        <v>12.925000000000002</v>
      </c>
    </row>
    <row r="57" spans="1:14">
      <c r="A57" s="12">
        <v>1969</v>
      </c>
      <c r="B57" s="13">
        <v>-0.8</v>
      </c>
      <c r="C57" s="13">
        <v>-1.9</v>
      </c>
      <c r="D57" s="13">
        <v>2.2999999999999998</v>
      </c>
      <c r="E57" s="13">
        <v>8</v>
      </c>
      <c r="F57" s="13">
        <v>14.5</v>
      </c>
      <c r="G57" s="13">
        <v>21</v>
      </c>
      <c r="H57" s="13">
        <v>22.5</v>
      </c>
      <c r="I57" s="13">
        <v>23.2</v>
      </c>
      <c r="J57" s="13">
        <v>18.7</v>
      </c>
      <c r="K57" s="13">
        <v>13</v>
      </c>
      <c r="L57" s="13">
        <v>8.8000000000000007</v>
      </c>
      <c r="M57" s="13">
        <v>5.8</v>
      </c>
      <c r="N57" s="13">
        <f t="shared" si="0"/>
        <v>11.258333333333335</v>
      </c>
    </row>
    <row r="58" spans="1:14">
      <c r="A58" s="12">
        <v>1970</v>
      </c>
      <c r="B58" s="13">
        <v>2.2999999999999998</v>
      </c>
      <c r="C58" s="13">
        <v>3.3</v>
      </c>
      <c r="D58" s="13">
        <v>5.3</v>
      </c>
      <c r="E58" s="13">
        <v>10.9</v>
      </c>
      <c r="F58" s="13">
        <v>16.399999999999999</v>
      </c>
      <c r="G58" s="13">
        <v>20.2</v>
      </c>
      <c r="H58" s="13">
        <v>25</v>
      </c>
      <c r="I58" s="13">
        <v>23.8</v>
      </c>
      <c r="J58" s="13">
        <v>19.100000000000001</v>
      </c>
      <c r="K58" s="13">
        <v>13.1</v>
      </c>
      <c r="L58" s="13">
        <v>9.6</v>
      </c>
      <c r="M58" s="13">
        <v>4.0999999999999996</v>
      </c>
      <c r="N58" s="13">
        <f t="shared" si="0"/>
        <v>12.758333333333331</v>
      </c>
    </row>
    <row r="59" spans="1:14">
      <c r="A59" s="12">
        <v>1971</v>
      </c>
      <c r="B59" s="13">
        <v>3.5</v>
      </c>
      <c r="C59" s="13">
        <v>2.5</v>
      </c>
      <c r="D59" s="13">
        <v>5.2</v>
      </c>
      <c r="E59" s="13">
        <v>8.1</v>
      </c>
      <c r="F59" s="13">
        <v>16.399999999999999</v>
      </c>
      <c r="G59" s="13">
        <v>21</v>
      </c>
      <c r="H59" s="13">
        <v>25.6</v>
      </c>
      <c r="I59" s="13">
        <v>23.9</v>
      </c>
      <c r="J59" s="13">
        <v>23</v>
      </c>
      <c r="K59" s="13">
        <v>13.9</v>
      </c>
      <c r="L59" s="13">
        <v>10.6</v>
      </c>
      <c r="M59" s="13">
        <v>5.3</v>
      </c>
      <c r="N59" s="13">
        <f t="shared" si="0"/>
        <v>13.25</v>
      </c>
    </row>
    <row r="60" spans="1:14">
      <c r="A60" s="12">
        <v>1972</v>
      </c>
      <c r="B60" s="13">
        <v>-4.8</v>
      </c>
      <c r="C60" s="13">
        <v>-1</v>
      </c>
      <c r="D60" s="13">
        <v>2</v>
      </c>
      <c r="E60" s="13">
        <v>10.5</v>
      </c>
      <c r="F60" s="13">
        <v>17.399999999999999</v>
      </c>
      <c r="G60" s="13">
        <v>22.9</v>
      </c>
      <c r="H60" s="13">
        <v>25.5</v>
      </c>
      <c r="I60" s="13">
        <v>24.7</v>
      </c>
      <c r="J60" s="13">
        <v>19.7</v>
      </c>
      <c r="K60" s="13">
        <v>16.3</v>
      </c>
      <c r="L60" s="13">
        <v>9.6</v>
      </c>
      <c r="M60" s="13">
        <v>3.7</v>
      </c>
      <c r="N60" s="13">
        <f t="shared" si="0"/>
        <v>12.208333333333334</v>
      </c>
    </row>
    <row r="61" spans="1:14">
      <c r="A61" s="12">
        <v>1973</v>
      </c>
      <c r="B61" s="13">
        <v>-0.6</v>
      </c>
      <c r="C61" s="13">
        <v>2.7</v>
      </c>
      <c r="D61" s="13">
        <v>4.5999999999999996</v>
      </c>
      <c r="E61" s="13">
        <v>10.5</v>
      </c>
      <c r="F61" s="13">
        <v>16.2</v>
      </c>
      <c r="G61" s="13">
        <v>21.9</v>
      </c>
      <c r="H61" s="13">
        <v>23.5</v>
      </c>
      <c r="I61" s="13">
        <v>24.2</v>
      </c>
      <c r="J61" s="13">
        <v>17.600000000000001</v>
      </c>
      <c r="K61" s="13">
        <v>13.9</v>
      </c>
      <c r="L61" s="13">
        <v>7.1</v>
      </c>
      <c r="M61" s="13">
        <v>4</v>
      </c>
      <c r="N61" s="13">
        <f t="shared" si="0"/>
        <v>12.133333333333333</v>
      </c>
    </row>
    <row r="62" spans="1:14">
      <c r="A62" s="12">
        <v>1974</v>
      </c>
      <c r="B62" s="13">
        <v>0.2</v>
      </c>
      <c r="C62" s="13">
        <v>0.4</v>
      </c>
      <c r="D62" s="13">
        <v>4.3</v>
      </c>
      <c r="E62" s="13">
        <v>8.1999999999999993</v>
      </c>
      <c r="F62" s="13">
        <v>16.600000000000001</v>
      </c>
      <c r="G62" s="13">
        <v>21.7</v>
      </c>
      <c r="H62" s="13">
        <v>23.3</v>
      </c>
      <c r="I62" s="13">
        <v>23.1</v>
      </c>
      <c r="J62" s="13">
        <v>19.5</v>
      </c>
      <c r="K62" s="13">
        <v>16.600000000000001</v>
      </c>
      <c r="L62" s="13">
        <v>11.3</v>
      </c>
      <c r="M62" s="13">
        <v>5.6</v>
      </c>
      <c r="N62" s="13">
        <f t="shared" si="0"/>
        <v>12.566666666666668</v>
      </c>
    </row>
    <row r="63" spans="1:14">
      <c r="A63" s="12">
        <v>1975</v>
      </c>
      <c r="B63" s="13">
        <v>3.7</v>
      </c>
      <c r="C63" s="13">
        <v>2</v>
      </c>
      <c r="D63" s="13">
        <v>4.5999999999999996</v>
      </c>
      <c r="E63" s="13">
        <v>11.4</v>
      </c>
      <c r="F63" s="13">
        <v>17.100000000000001</v>
      </c>
      <c r="G63" s="13">
        <v>23.6</v>
      </c>
      <c r="H63" s="13">
        <v>26.3</v>
      </c>
      <c r="I63" s="13">
        <v>23.4</v>
      </c>
      <c r="J63" s="13">
        <v>21.2</v>
      </c>
      <c r="K63" s="13">
        <v>13.6</v>
      </c>
      <c r="L63" s="13">
        <v>6.2</v>
      </c>
      <c r="M63" s="13">
        <v>3.8</v>
      </c>
      <c r="N63" s="13">
        <f t="shared" si="0"/>
        <v>13.074999999999998</v>
      </c>
    </row>
    <row r="64" spans="1:14">
      <c r="A64" s="12">
        <v>1976</v>
      </c>
      <c r="B64" s="13">
        <v>2.6</v>
      </c>
      <c r="C64" s="13">
        <v>-1.9</v>
      </c>
      <c r="D64" s="13">
        <v>2.2999999999999998</v>
      </c>
      <c r="E64" s="13">
        <v>10.5</v>
      </c>
      <c r="F64" s="13">
        <v>16.100000000000001</v>
      </c>
      <c r="G64" s="13">
        <v>20.9</v>
      </c>
      <c r="H64" s="13">
        <v>23.1</v>
      </c>
      <c r="I64" s="13">
        <v>25.9</v>
      </c>
      <c r="J64" s="13">
        <v>20.100000000000001</v>
      </c>
      <c r="K64" s="13">
        <v>11</v>
      </c>
      <c r="L64" s="13">
        <v>7.5</v>
      </c>
      <c r="M64" s="13">
        <v>4.9000000000000004</v>
      </c>
      <c r="N64" s="13">
        <f t="shared" si="0"/>
        <v>11.916666666666666</v>
      </c>
    </row>
    <row r="65" spans="1:14">
      <c r="A65" s="12">
        <v>1977</v>
      </c>
      <c r="B65" s="13">
        <v>-2.6</v>
      </c>
      <c r="C65" s="13">
        <v>3.5</v>
      </c>
      <c r="D65" s="13">
        <v>5.7</v>
      </c>
      <c r="E65" s="13">
        <v>9.8000000000000007</v>
      </c>
      <c r="F65" s="13">
        <v>17.3</v>
      </c>
      <c r="G65" s="13">
        <v>22.5</v>
      </c>
      <c r="H65" s="13">
        <v>24.3</v>
      </c>
      <c r="I65" s="13">
        <v>23.6</v>
      </c>
      <c r="J65" s="13">
        <v>19.2</v>
      </c>
      <c r="K65" s="13">
        <v>9.4</v>
      </c>
      <c r="L65" s="13">
        <v>10</v>
      </c>
      <c r="M65" s="13">
        <v>2.4</v>
      </c>
      <c r="N65" s="13">
        <f t="shared" si="0"/>
        <v>12.091666666666667</v>
      </c>
    </row>
    <row r="66" spans="1:14">
      <c r="A66" s="12">
        <v>1978</v>
      </c>
      <c r="B66" s="13">
        <v>1.4</v>
      </c>
      <c r="C66" s="13">
        <v>2.9</v>
      </c>
      <c r="D66" s="13">
        <v>5.6</v>
      </c>
      <c r="E66" s="13">
        <v>9.8000000000000007</v>
      </c>
      <c r="F66" s="13">
        <v>13.6</v>
      </c>
      <c r="G66" s="13">
        <v>18.7</v>
      </c>
      <c r="H66" s="13">
        <v>24.1</v>
      </c>
      <c r="I66" s="13">
        <v>23</v>
      </c>
      <c r="J66" s="13">
        <v>20.9</v>
      </c>
      <c r="K66" s="13">
        <v>14.4</v>
      </c>
      <c r="L66" s="13">
        <v>6.7</v>
      </c>
      <c r="M66" s="13">
        <v>4.3</v>
      </c>
      <c r="N66" s="13">
        <f t="shared" si="0"/>
        <v>12.116666666666667</v>
      </c>
    </row>
    <row r="67" spans="1:14">
      <c r="A67" s="12">
        <v>1979</v>
      </c>
      <c r="B67" s="13">
        <v>2.5</v>
      </c>
      <c r="C67" s="13">
        <v>2.1</v>
      </c>
      <c r="D67" s="13">
        <v>6.3</v>
      </c>
      <c r="E67" s="13">
        <v>9.9</v>
      </c>
      <c r="F67" s="13">
        <v>16.899999999999999</v>
      </c>
      <c r="G67" s="13">
        <v>20.6</v>
      </c>
      <c r="H67" s="13">
        <v>24.8</v>
      </c>
      <c r="I67" s="13">
        <v>24.9</v>
      </c>
      <c r="J67" s="13">
        <v>21.2</v>
      </c>
      <c r="K67" s="13">
        <v>13.4</v>
      </c>
      <c r="L67" s="13">
        <v>9.6999999999999993</v>
      </c>
      <c r="M67" s="13">
        <v>5.3</v>
      </c>
      <c r="N67" s="13">
        <f t="shared" si="0"/>
        <v>13.133333333333333</v>
      </c>
    </row>
    <row r="68" spans="1:14">
      <c r="A68" s="12">
        <v>1980</v>
      </c>
      <c r="B68" s="13">
        <v>0.8</v>
      </c>
      <c r="C68" s="13">
        <v>2.6</v>
      </c>
      <c r="D68" s="13">
        <v>3.8</v>
      </c>
      <c r="E68" s="13">
        <v>9.6999999999999993</v>
      </c>
      <c r="F68" s="13">
        <v>15.5</v>
      </c>
      <c r="G68" s="13">
        <v>21.3</v>
      </c>
      <c r="H68" s="13">
        <v>25.7</v>
      </c>
      <c r="I68" s="13">
        <v>23.5</v>
      </c>
      <c r="J68" s="13">
        <v>18.8</v>
      </c>
      <c r="K68" s="13">
        <v>13.3</v>
      </c>
      <c r="L68" s="13">
        <v>10.7</v>
      </c>
      <c r="M68" s="13">
        <v>7.9</v>
      </c>
      <c r="N68" s="13">
        <f t="shared" si="0"/>
        <v>12.799999999999999</v>
      </c>
    </row>
    <row r="69" spans="1:14">
      <c r="A69" s="12">
        <v>1981</v>
      </c>
      <c r="B69" s="13">
        <v>5.2</v>
      </c>
      <c r="C69" s="13">
        <v>4.3</v>
      </c>
      <c r="D69" s="13">
        <v>5.3</v>
      </c>
      <c r="E69" s="13">
        <v>9.6</v>
      </c>
      <c r="F69" s="13">
        <v>14.5</v>
      </c>
      <c r="G69" s="13">
        <v>21.9</v>
      </c>
      <c r="H69" s="13">
        <v>25.6</v>
      </c>
      <c r="I69" s="13">
        <v>24.4</v>
      </c>
      <c r="J69" s="13">
        <v>20.9</v>
      </c>
      <c r="K69" s="13">
        <v>16.3</v>
      </c>
      <c r="L69" s="13">
        <v>9.8000000000000007</v>
      </c>
      <c r="M69" s="13">
        <v>7.4</v>
      </c>
      <c r="N69" s="13">
        <f t="shared" si="0"/>
        <v>13.766666666666671</v>
      </c>
    </row>
    <row r="70" spans="1:14">
      <c r="A70" s="12">
        <v>1982</v>
      </c>
      <c r="B70" s="13">
        <v>2.6</v>
      </c>
      <c r="C70" s="13">
        <v>0</v>
      </c>
      <c r="D70" s="13">
        <v>3.8</v>
      </c>
      <c r="E70" s="13">
        <v>11.5</v>
      </c>
      <c r="F70" s="13">
        <v>16.8</v>
      </c>
      <c r="G70" s="13">
        <v>20.7</v>
      </c>
      <c r="H70" s="13">
        <v>24.2</v>
      </c>
      <c r="I70" s="13">
        <v>22.7</v>
      </c>
      <c r="J70" s="13">
        <v>20.100000000000001</v>
      </c>
      <c r="K70" s="13">
        <v>12.9</v>
      </c>
      <c r="L70" s="13">
        <v>7.5</v>
      </c>
      <c r="M70" s="13">
        <v>4.4000000000000004</v>
      </c>
      <c r="N70" s="13">
        <f t="shared" si="0"/>
        <v>12.266666666666667</v>
      </c>
    </row>
    <row r="71" spans="1:14">
      <c r="A71" s="12">
        <v>1983</v>
      </c>
      <c r="B71" s="13">
        <v>2.2999999999999998</v>
      </c>
      <c r="C71" s="13">
        <v>4.8</v>
      </c>
      <c r="D71" s="13">
        <v>4.3</v>
      </c>
      <c r="E71" s="13">
        <v>12.2</v>
      </c>
      <c r="F71" s="13">
        <v>17.5</v>
      </c>
      <c r="G71" s="13">
        <v>20.399999999999999</v>
      </c>
      <c r="H71" s="13">
        <v>25.4</v>
      </c>
      <c r="I71" s="13">
        <v>23.8</v>
      </c>
      <c r="J71" s="13">
        <v>18.899999999999999</v>
      </c>
      <c r="K71" s="13">
        <v>13.8</v>
      </c>
      <c r="L71" s="13">
        <v>8.4</v>
      </c>
      <c r="M71" s="13">
        <v>4.4000000000000004</v>
      </c>
      <c r="N71" s="13">
        <f t="shared" si="0"/>
        <v>13.016666666666667</v>
      </c>
    </row>
    <row r="72" spans="1:14">
      <c r="A72" s="12">
        <v>1984</v>
      </c>
      <c r="B72" s="13">
        <v>5.0999999999999996</v>
      </c>
      <c r="C72" s="13">
        <v>0</v>
      </c>
      <c r="D72" s="13">
        <v>4.7</v>
      </c>
      <c r="E72" s="13">
        <v>10.199999999999999</v>
      </c>
      <c r="F72" s="13">
        <v>16.100000000000001</v>
      </c>
      <c r="G72" s="13">
        <v>21</v>
      </c>
      <c r="H72" s="13">
        <v>25.4</v>
      </c>
      <c r="I72" s="13">
        <v>23.6</v>
      </c>
      <c r="J72" s="13">
        <v>21.3</v>
      </c>
      <c r="K72" s="13">
        <v>14.2</v>
      </c>
      <c r="L72" s="13">
        <v>8.6999999999999993</v>
      </c>
      <c r="M72" s="13">
        <v>1.6</v>
      </c>
      <c r="N72" s="13">
        <f t="shared" si="0"/>
        <v>12.658333333333331</v>
      </c>
    </row>
    <row r="73" spans="1:14">
      <c r="A73" s="12">
        <v>1985</v>
      </c>
      <c r="B73" s="13">
        <v>1.9</v>
      </c>
      <c r="C73" s="13">
        <v>1.2</v>
      </c>
      <c r="D73" s="13">
        <v>1</v>
      </c>
      <c r="E73" s="13">
        <v>10.1</v>
      </c>
      <c r="F73" s="13">
        <v>17.2</v>
      </c>
      <c r="G73" s="13">
        <v>22.2</v>
      </c>
      <c r="H73" s="13">
        <v>23.1</v>
      </c>
      <c r="I73" s="13">
        <v>24.6</v>
      </c>
      <c r="J73" s="13">
        <v>20.2</v>
      </c>
      <c r="K73" s="13">
        <v>12.7</v>
      </c>
      <c r="L73" s="13">
        <v>9.1</v>
      </c>
      <c r="M73" s="13">
        <v>4.3</v>
      </c>
      <c r="N73" s="13">
        <f t="shared" si="0"/>
        <v>12.299999999999999</v>
      </c>
    </row>
    <row r="74" spans="1:14">
      <c r="A74" s="12">
        <v>1986</v>
      </c>
      <c r="B74" s="13">
        <v>4.5</v>
      </c>
      <c r="C74" s="13">
        <v>0.4</v>
      </c>
      <c r="D74" s="13">
        <v>3.3</v>
      </c>
      <c r="E74" s="13">
        <v>11</v>
      </c>
      <c r="F74" s="13">
        <v>15.2</v>
      </c>
      <c r="G74" s="13">
        <v>22.1</v>
      </c>
      <c r="H74" s="13">
        <v>26.8</v>
      </c>
      <c r="I74" s="13">
        <v>25.4</v>
      </c>
      <c r="J74" s="13">
        <v>21.8</v>
      </c>
      <c r="K74" s="13">
        <v>13.9</v>
      </c>
      <c r="L74" s="13">
        <v>6.7</v>
      </c>
      <c r="M74" s="13">
        <v>4.0999999999999996</v>
      </c>
      <c r="N74" s="13">
        <f t="shared" si="0"/>
        <v>12.933333333333332</v>
      </c>
    </row>
    <row r="75" spans="1:14">
      <c r="A75" s="12">
        <v>1987</v>
      </c>
      <c r="B75" s="13">
        <v>2.6</v>
      </c>
      <c r="C75" s="13">
        <v>2.7</v>
      </c>
      <c r="D75" s="13">
        <v>3.1</v>
      </c>
      <c r="E75" s="13">
        <v>6.9</v>
      </c>
      <c r="F75" s="13">
        <v>16.100000000000001</v>
      </c>
      <c r="G75" s="13">
        <v>21.9</v>
      </c>
      <c r="H75" s="13">
        <v>24.4</v>
      </c>
      <c r="I75" s="13">
        <v>24.1</v>
      </c>
      <c r="J75" s="13">
        <v>18.5</v>
      </c>
      <c r="K75" s="13">
        <v>11.6</v>
      </c>
      <c r="L75" s="13">
        <v>8</v>
      </c>
      <c r="M75" s="13">
        <v>3.2</v>
      </c>
      <c r="N75" s="13">
        <f t="shared" ref="N75:N103" si="1">AVERAGE(B75:M75)</f>
        <v>11.924999999999997</v>
      </c>
    </row>
    <row r="76" spans="1:14">
      <c r="A76" s="12">
        <v>1988</v>
      </c>
      <c r="B76" s="13">
        <v>2.2000000000000002</v>
      </c>
      <c r="C76" s="13">
        <v>1</v>
      </c>
      <c r="D76" s="13">
        <v>5.0999999999999996</v>
      </c>
      <c r="E76" s="13">
        <v>11.3</v>
      </c>
      <c r="F76" s="13">
        <v>15.1</v>
      </c>
      <c r="G76" s="13">
        <v>22.9</v>
      </c>
      <c r="H76" s="13">
        <v>25.6</v>
      </c>
      <c r="I76" s="13">
        <v>24</v>
      </c>
      <c r="J76" s="13">
        <v>19.3</v>
      </c>
      <c r="K76" s="13">
        <v>14.8</v>
      </c>
      <c r="L76" s="13">
        <v>7.2</v>
      </c>
      <c r="M76" s="13">
        <v>5.3</v>
      </c>
      <c r="N76" s="13">
        <f t="shared" si="1"/>
        <v>12.816666666666668</v>
      </c>
    </row>
    <row r="77" spans="1:14">
      <c r="A77" s="12">
        <v>1989</v>
      </c>
      <c r="B77" s="13">
        <v>2.1</v>
      </c>
      <c r="C77" s="13">
        <v>3.2</v>
      </c>
      <c r="D77" s="13">
        <v>6.3</v>
      </c>
      <c r="E77" s="13">
        <v>11</v>
      </c>
      <c r="F77" s="13">
        <v>15.7</v>
      </c>
      <c r="G77" s="13">
        <v>22.2</v>
      </c>
      <c r="H77" s="13">
        <v>25.8</v>
      </c>
      <c r="I77" s="13">
        <v>25.1</v>
      </c>
      <c r="J77" s="13">
        <v>20.6</v>
      </c>
      <c r="K77" s="13">
        <v>14.4</v>
      </c>
      <c r="L77" s="13">
        <v>9.6999999999999993</v>
      </c>
      <c r="M77" s="13">
        <v>4.7</v>
      </c>
      <c r="N77" s="13">
        <f t="shared" si="1"/>
        <v>13.399999999999999</v>
      </c>
    </row>
    <row r="78" spans="1:14">
      <c r="A78" s="12">
        <v>1990</v>
      </c>
      <c r="B78" s="13">
        <v>2.6</v>
      </c>
      <c r="C78" s="13">
        <v>3.2</v>
      </c>
      <c r="D78" s="13">
        <v>6.5</v>
      </c>
      <c r="E78" s="13">
        <v>11.4</v>
      </c>
      <c r="F78" s="13">
        <v>15.5</v>
      </c>
      <c r="G78" s="13">
        <v>22.1</v>
      </c>
      <c r="H78" s="13">
        <v>25.1</v>
      </c>
      <c r="I78" s="13">
        <v>23.4</v>
      </c>
      <c r="J78" s="13">
        <v>21.4</v>
      </c>
      <c r="K78" s="13">
        <v>14.3</v>
      </c>
      <c r="L78" s="13">
        <v>11.2</v>
      </c>
      <c r="M78" s="13">
        <v>4.8</v>
      </c>
      <c r="N78" s="13">
        <f t="shared" si="1"/>
        <v>13.458333333333336</v>
      </c>
    </row>
    <row r="79" spans="1:14">
      <c r="A79" s="12">
        <v>1991</v>
      </c>
      <c r="B79" s="13">
        <v>3.2</v>
      </c>
      <c r="C79" s="13">
        <v>0.5</v>
      </c>
      <c r="D79" s="13">
        <v>4.4000000000000004</v>
      </c>
      <c r="E79" s="13">
        <v>11.2</v>
      </c>
      <c r="F79" s="13">
        <v>15</v>
      </c>
      <c r="G79" s="13">
        <v>21.2</v>
      </c>
      <c r="H79" s="13">
        <v>25.2</v>
      </c>
      <c r="I79" s="13">
        <v>24.6</v>
      </c>
      <c r="J79" s="13">
        <v>19.8</v>
      </c>
      <c r="K79" s="13">
        <v>16.399999999999999</v>
      </c>
      <c r="L79" s="13">
        <v>9.1</v>
      </c>
      <c r="M79" s="13">
        <v>4.5</v>
      </c>
      <c r="N79" s="13">
        <f t="shared" si="1"/>
        <v>12.924999999999999</v>
      </c>
    </row>
    <row r="80" spans="1:14">
      <c r="A80" s="12">
        <v>1992</v>
      </c>
      <c r="B80" s="13">
        <v>2.8</v>
      </c>
      <c r="C80" s="13">
        <v>1.8</v>
      </c>
      <c r="D80" s="13">
        <v>4.7</v>
      </c>
      <c r="E80" s="13">
        <v>9.4</v>
      </c>
      <c r="F80" s="13">
        <v>14.8</v>
      </c>
      <c r="G80" s="13">
        <v>22.8</v>
      </c>
      <c r="H80" s="13">
        <v>23.5</v>
      </c>
      <c r="I80" s="13">
        <v>23.5</v>
      </c>
      <c r="J80" s="13">
        <v>18.3</v>
      </c>
      <c r="K80" s="13">
        <v>13.5</v>
      </c>
      <c r="L80" s="13">
        <v>8.3000000000000007</v>
      </c>
      <c r="M80" s="13">
        <v>3.7</v>
      </c>
      <c r="N80" s="13">
        <f t="shared" si="1"/>
        <v>12.258333333333333</v>
      </c>
    </row>
    <row r="81" spans="1:14">
      <c r="A81" s="12">
        <v>1993</v>
      </c>
      <c r="B81" s="13">
        <v>2.2999999999999998</v>
      </c>
      <c r="C81" s="13">
        <v>1.8</v>
      </c>
      <c r="D81" s="13">
        <v>4.7</v>
      </c>
      <c r="E81" s="13">
        <v>9.1999999999999993</v>
      </c>
      <c r="F81" s="13">
        <v>15.7</v>
      </c>
      <c r="G81" s="13">
        <v>21</v>
      </c>
      <c r="H81" s="13">
        <v>23.1</v>
      </c>
      <c r="I81" s="13">
        <v>24.2</v>
      </c>
      <c r="J81" s="13">
        <v>18.899999999999999</v>
      </c>
      <c r="K81" s="13">
        <v>12.3</v>
      </c>
      <c r="L81" s="13">
        <v>2.1</v>
      </c>
      <c r="M81" s="13">
        <v>2.5</v>
      </c>
      <c r="N81" s="13">
        <f t="shared" si="1"/>
        <v>11.483333333333334</v>
      </c>
    </row>
    <row r="82" spans="1:14">
      <c r="A82" s="12">
        <v>1994</v>
      </c>
      <c r="B82" s="13">
        <v>4</v>
      </c>
      <c r="C82" s="13">
        <v>0</v>
      </c>
      <c r="D82" s="13">
        <v>3.5</v>
      </c>
      <c r="E82" s="13">
        <v>10.5</v>
      </c>
      <c r="F82" s="13">
        <v>14.9</v>
      </c>
      <c r="G82" s="13">
        <v>19.399999999999999</v>
      </c>
      <c r="H82" s="13">
        <v>23.6</v>
      </c>
      <c r="I82" s="13">
        <v>23.8</v>
      </c>
      <c r="J82" s="13">
        <v>20.3</v>
      </c>
      <c r="K82" s="13">
        <v>15.6</v>
      </c>
      <c r="L82" s="13">
        <v>8.1999999999999993</v>
      </c>
      <c r="M82" s="13">
        <v>2.4</v>
      </c>
      <c r="N82" s="13">
        <f t="shared" si="1"/>
        <v>12.183333333333332</v>
      </c>
    </row>
    <row r="83" spans="1:14">
      <c r="A83" s="12">
        <v>1995</v>
      </c>
      <c r="B83" s="13">
        <v>3.3</v>
      </c>
      <c r="C83" s="13">
        <v>4.8</v>
      </c>
      <c r="D83" s="13">
        <v>6.3</v>
      </c>
      <c r="E83" s="13">
        <v>11.1</v>
      </c>
      <c r="F83" s="13">
        <v>16.5</v>
      </c>
      <c r="G83" s="13">
        <v>23.1</v>
      </c>
      <c r="H83" s="13">
        <v>25.9</v>
      </c>
      <c r="I83" s="13">
        <v>24.6</v>
      </c>
      <c r="J83" s="13">
        <v>21.2</v>
      </c>
      <c r="K83" s="13">
        <v>14.2</v>
      </c>
      <c r="L83" s="13">
        <v>10.4</v>
      </c>
      <c r="M83" s="13">
        <v>2.9</v>
      </c>
      <c r="N83" s="13">
        <f t="shared" si="1"/>
        <v>13.691666666666665</v>
      </c>
    </row>
    <row r="84" spans="1:14">
      <c r="A84" s="12">
        <v>1996</v>
      </c>
      <c r="B84" s="13">
        <v>2.2000000000000002</v>
      </c>
      <c r="C84" s="13">
        <v>1.8</v>
      </c>
      <c r="D84" s="13">
        <v>4</v>
      </c>
      <c r="E84" s="13">
        <v>8.6999999999999993</v>
      </c>
      <c r="F84" s="13">
        <v>17.600000000000001</v>
      </c>
      <c r="G84" s="13">
        <v>21</v>
      </c>
      <c r="H84" s="13">
        <v>25.6</v>
      </c>
      <c r="I84" s="13">
        <v>24.5</v>
      </c>
      <c r="J84" s="13">
        <v>19.899999999999999</v>
      </c>
      <c r="K84" s="13">
        <v>13.9</v>
      </c>
      <c r="L84" s="13">
        <v>10.4</v>
      </c>
      <c r="M84" s="13">
        <v>6.7</v>
      </c>
      <c r="N84" s="13">
        <f t="shared" si="1"/>
        <v>13.025</v>
      </c>
    </row>
    <row r="85" spans="1:14">
      <c r="A85" s="12">
        <v>1997</v>
      </c>
      <c r="B85" s="13">
        <v>2.1967741935483867</v>
      </c>
      <c r="C85" s="13">
        <v>1.9678571428571427</v>
      </c>
      <c r="D85" s="13">
        <v>4.73548387096774</v>
      </c>
      <c r="E85" s="13">
        <v>9.3733333333333348</v>
      </c>
      <c r="F85" s="13">
        <v>17.141935483870963</v>
      </c>
      <c r="G85" s="13">
        <v>22.59333333333333</v>
      </c>
      <c r="H85" s="13">
        <v>25.051612903225809</v>
      </c>
      <c r="I85" s="13">
        <v>25.064516129032253</v>
      </c>
      <c r="J85" s="13">
        <v>17.873333333333335</v>
      </c>
      <c r="K85" s="13">
        <v>15.396774193548382</v>
      </c>
      <c r="L85" s="13">
        <v>9.0866666666666678</v>
      </c>
      <c r="M85" s="13">
        <v>4.1967741935483858</v>
      </c>
      <c r="N85" s="13">
        <f t="shared" si="1"/>
        <v>12.889866231438809</v>
      </c>
    </row>
    <row r="86" spans="1:14">
      <c r="A86" s="12">
        <v>1998</v>
      </c>
      <c r="B86" s="13">
        <v>1.7870967741935486</v>
      </c>
      <c r="C86" s="13">
        <v>1.3571428571428574</v>
      </c>
      <c r="D86" s="13">
        <v>5.3225806451612883</v>
      </c>
      <c r="E86" s="13">
        <v>12.219999999999999</v>
      </c>
      <c r="F86" s="13">
        <v>16.78064516129032</v>
      </c>
      <c r="G86" s="13">
        <v>24.826666666666664</v>
      </c>
      <c r="H86" s="13">
        <v>26.006451612903227</v>
      </c>
      <c r="I86" s="13">
        <v>26.541935483870969</v>
      </c>
      <c r="J86" s="13">
        <v>19.293333333333329</v>
      </c>
      <c r="K86" s="13">
        <v>15.409677419354841</v>
      </c>
      <c r="L86" s="13">
        <v>10.056666666666668</v>
      </c>
      <c r="M86" s="13">
        <v>5.3806451612903237</v>
      </c>
      <c r="N86" s="13">
        <f t="shared" si="1"/>
        <v>13.748570148489504</v>
      </c>
    </row>
    <row r="87" spans="1:14">
      <c r="A87" s="12">
        <v>1999</v>
      </c>
      <c r="B87" s="13">
        <v>4.4612903225806457</v>
      </c>
      <c r="C87" s="13">
        <v>5.0250000000000004</v>
      </c>
      <c r="D87" s="13">
        <v>6.474193548387098</v>
      </c>
      <c r="E87" s="13">
        <v>11.909999999999998</v>
      </c>
      <c r="F87" s="13">
        <v>14.435483870967744</v>
      </c>
      <c r="G87" s="13">
        <v>22.036666666666672</v>
      </c>
      <c r="H87" s="13">
        <v>25.609677419354838</v>
      </c>
      <c r="I87" s="13">
        <v>26.545161290322579</v>
      </c>
      <c r="J87" s="13">
        <v>20.033333333333339</v>
      </c>
      <c r="K87" s="13">
        <v>15.222580645161292</v>
      </c>
      <c r="L87" s="13">
        <v>7.1333333333333337</v>
      </c>
      <c r="M87" s="13">
        <v>5.8548387096774173</v>
      </c>
      <c r="N87" s="13">
        <f t="shared" si="1"/>
        <v>13.728463261648747</v>
      </c>
    </row>
    <row r="88" spans="1:14">
      <c r="A88" s="12">
        <v>2000</v>
      </c>
      <c r="B88" s="13">
        <v>3.3032258064516116</v>
      </c>
      <c r="C88" s="13">
        <v>4.4413793103448258</v>
      </c>
      <c r="D88" s="13">
        <v>5.9999999999999991</v>
      </c>
      <c r="E88" s="13">
        <v>12.773333333333335</v>
      </c>
      <c r="F88" s="13">
        <v>15.506451612903223</v>
      </c>
      <c r="G88" s="13">
        <v>21.91</v>
      </c>
      <c r="H88" s="13">
        <v>24.990322580645163</v>
      </c>
      <c r="I88" s="13">
        <v>26.058064516129029</v>
      </c>
      <c r="J88" s="13">
        <v>20.530000000000008</v>
      </c>
      <c r="K88" s="13">
        <v>13.419354838709676</v>
      </c>
      <c r="L88" s="13">
        <v>8.9366666666666674</v>
      </c>
      <c r="M88" s="13">
        <v>5.6193548387096781</v>
      </c>
      <c r="N88" s="13">
        <f t="shared" si="1"/>
        <v>13.624012791991101</v>
      </c>
    </row>
    <row r="89" spans="1:14">
      <c r="A89" s="12">
        <v>2001</v>
      </c>
      <c r="B89" s="13">
        <v>3.7870967741935484</v>
      </c>
      <c r="C89" s="13">
        <v>4.7714285714285714</v>
      </c>
      <c r="D89" s="13">
        <v>7.4935483870967747</v>
      </c>
      <c r="E89" s="13">
        <v>11.606666666666667</v>
      </c>
      <c r="F89" s="13">
        <v>17.212903225806453</v>
      </c>
      <c r="G89" s="13">
        <v>21.629999999999995</v>
      </c>
      <c r="H89" s="13">
        <v>25.829032258064512</v>
      </c>
      <c r="I89" s="13">
        <v>25.306451612903228</v>
      </c>
      <c r="J89" s="13">
        <v>21.436666666666667</v>
      </c>
      <c r="K89" s="13">
        <v>14.448387096774193</v>
      </c>
      <c r="L89" s="13">
        <v>10.123333333333333</v>
      </c>
      <c r="M89" s="13">
        <v>4.5516129032258066</v>
      </c>
      <c r="N89" s="13">
        <f t="shared" si="1"/>
        <v>14.016427291346647</v>
      </c>
    </row>
    <row r="90" spans="1:14">
      <c r="A90" s="12">
        <v>2002</v>
      </c>
      <c r="B90" s="13">
        <v>2.8096774193548391</v>
      </c>
      <c r="C90" s="13">
        <v>5.8107142857142851</v>
      </c>
      <c r="D90" s="13">
        <v>8.3741935483870975</v>
      </c>
      <c r="E90" s="13">
        <v>10.250000000000002</v>
      </c>
      <c r="F90" s="13">
        <v>15.716129032258065</v>
      </c>
      <c r="G90" s="13">
        <v>20.986666666666665</v>
      </c>
      <c r="H90" s="13">
        <v>26.06129032258065</v>
      </c>
      <c r="I90" s="13">
        <v>24.496774193548386</v>
      </c>
      <c r="J90" s="13">
        <v>22.630000000000003</v>
      </c>
      <c r="K90" s="13">
        <v>16.754838709677415</v>
      </c>
      <c r="L90" s="13">
        <v>10.976666666666665</v>
      </c>
      <c r="M90" s="13">
        <v>-0.48064516129032253</v>
      </c>
      <c r="N90" s="13">
        <f t="shared" si="1"/>
        <v>13.698858806963647</v>
      </c>
    </row>
    <row r="91" spans="1:14">
      <c r="A91" s="12">
        <v>2003</v>
      </c>
      <c r="B91" s="13">
        <v>3.8290322580645162</v>
      </c>
      <c r="C91" s="13">
        <v>1.1892857142857145</v>
      </c>
      <c r="D91" s="13">
        <v>3.3709677419354844</v>
      </c>
      <c r="E91" s="13">
        <v>8.5933333333333319</v>
      </c>
      <c r="F91" s="13">
        <v>17.887096774193548</v>
      </c>
      <c r="G91" s="13">
        <v>20.173333333333332</v>
      </c>
      <c r="H91" s="13">
        <v>24.148387096774186</v>
      </c>
      <c r="I91" s="13">
        <v>25.567741935483873</v>
      </c>
      <c r="J91" s="13">
        <v>20.950000000000003</v>
      </c>
      <c r="K91" s="13">
        <v>16.729032258064514</v>
      </c>
      <c r="L91" s="13">
        <v>9.1233333333333331</v>
      </c>
      <c r="M91" s="13">
        <v>5.5225806451612884</v>
      </c>
      <c r="N91" s="13">
        <f>AVERAGE(B91:M91)</f>
        <v>13.090343701996929</v>
      </c>
    </row>
    <row r="92" spans="1:14">
      <c r="A92" s="12">
        <v>2004</v>
      </c>
      <c r="B92" s="13">
        <v>5.2451612903225815</v>
      </c>
      <c r="C92" s="13">
        <v>5.3344827586206893</v>
      </c>
      <c r="D92" s="13">
        <v>7.4354838709677411</v>
      </c>
      <c r="E92" s="13">
        <v>10.403333333333331</v>
      </c>
      <c r="F92" s="13">
        <v>16.629032258064516</v>
      </c>
      <c r="G92" s="13">
        <v>21.93</v>
      </c>
      <c r="H92" s="13">
        <v>24.093548387096785</v>
      </c>
      <c r="I92" s="13">
        <v>26.067741935483873</v>
      </c>
      <c r="J92" s="13">
        <v>21.666666666666675</v>
      </c>
      <c r="K92" s="13">
        <v>15.519354838709676</v>
      </c>
      <c r="L92" s="13">
        <v>10.313333333333329</v>
      </c>
      <c r="M92" s="13">
        <v>4.8741935483870966</v>
      </c>
      <c r="N92" s="13">
        <f t="shared" si="1"/>
        <v>14.126027685082194</v>
      </c>
    </row>
    <row r="93" spans="1:14">
      <c r="A93" s="12">
        <v>2005</v>
      </c>
      <c r="B93" s="13">
        <v>6.0354838709677425</v>
      </c>
      <c r="C93" s="13">
        <v>1.4357142857142855</v>
      </c>
      <c r="D93" s="13">
        <v>5.2000000000000011</v>
      </c>
      <c r="E93" s="13">
        <v>10.95</v>
      </c>
      <c r="F93" s="13">
        <v>17.890322580645162</v>
      </c>
      <c r="G93" s="13">
        <v>22.51</v>
      </c>
      <c r="H93" s="13">
        <v>26.345161290322586</v>
      </c>
      <c r="I93" s="13">
        <v>26.354838709677423</v>
      </c>
      <c r="J93" s="13">
        <v>22.426666666666669</v>
      </c>
      <c r="K93" s="13">
        <v>15.187096774193552</v>
      </c>
      <c r="L93" s="13">
        <v>10.126666666666665</v>
      </c>
      <c r="M93" s="13">
        <v>7.6129032258064528</v>
      </c>
      <c r="N93" s="13">
        <f t="shared" si="1"/>
        <v>14.339571172555045</v>
      </c>
    </row>
    <row r="94" spans="1:14">
      <c r="A94" s="12">
        <v>2006</v>
      </c>
      <c r="B94" s="13">
        <v>0.31290322580645175</v>
      </c>
      <c r="C94" s="13">
        <v>2.3357142857142854</v>
      </c>
      <c r="D94" s="13">
        <v>5.3709677419354849</v>
      </c>
      <c r="E94" s="13">
        <v>10.816666666666666</v>
      </c>
      <c r="F94" s="13">
        <v>16.151612903225807</v>
      </c>
      <c r="G94" s="13">
        <v>24.243333333333339</v>
      </c>
      <c r="H94" s="13">
        <v>25.248387096774188</v>
      </c>
      <c r="I94" s="13">
        <v>27.593548387096778</v>
      </c>
      <c r="J94" s="13">
        <v>21.63</v>
      </c>
      <c r="K94" s="13">
        <v>16.806451612903224</v>
      </c>
      <c r="L94" s="13">
        <v>9.4799999999999986</v>
      </c>
      <c r="M94" s="13">
        <v>5.3064516129032251</v>
      </c>
      <c r="N94" s="13">
        <f t="shared" si="1"/>
        <v>13.774669738863288</v>
      </c>
    </row>
    <row r="95" spans="1:14">
      <c r="A95" s="12">
        <v>2007</v>
      </c>
      <c r="B95" s="13">
        <v>4.6870967741935488</v>
      </c>
      <c r="C95" s="13">
        <v>3.1857142857142864</v>
      </c>
      <c r="D95" s="13">
        <v>5.7193548387096786</v>
      </c>
      <c r="E95" s="13">
        <v>9.73</v>
      </c>
      <c r="F95" s="13">
        <v>16.783870967741933</v>
      </c>
      <c r="G95" s="13">
        <v>23.22666666666667</v>
      </c>
      <c r="H95" s="13">
        <v>25.277419354838706</v>
      </c>
      <c r="I95" s="13">
        <v>26.845161290322579</v>
      </c>
      <c r="J95" s="13">
        <v>22.72333333333334</v>
      </c>
      <c r="K95" s="13">
        <v>16.806451612903228</v>
      </c>
      <c r="L95" s="13">
        <v>8.5966666666666658</v>
      </c>
      <c r="M95" s="13">
        <v>5.7096774193548381</v>
      </c>
      <c r="N95" s="13">
        <f t="shared" si="1"/>
        <v>14.107617767537123</v>
      </c>
    </row>
    <row r="96" spans="1:14">
      <c r="A96" s="12">
        <v>2008</v>
      </c>
      <c r="B96" s="13">
        <v>-1.1064516129032258</v>
      </c>
      <c r="C96" s="13">
        <v>1.9103448275862069</v>
      </c>
      <c r="D96" s="13">
        <v>8.1064516129032249</v>
      </c>
      <c r="E96" s="13">
        <v>12.506666666666666</v>
      </c>
      <c r="F96" s="13">
        <v>17.035483870967738</v>
      </c>
      <c r="G96" s="13">
        <v>21.77</v>
      </c>
      <c r="H96" s="13">
        <v>25.738709677419362</v>
      </c>
      <c r="I96" s="13">
        <v>26.374193548387094</v>
      </c>
      <c r="J96" s="13">
        <v>21.21</v>
      </c>
      <c r="K96" s="13">
        <v>15.799999999999999</v>
      </c>
      <c r="L96" s="13">
        <v>10.53</v>
      </c>
      <c r="M96" s="13">
        <v>4.0032258064516135</v>
      </c>
      <c r="N96" s="13">
        <f t="shared" si="1"/>
        <v>13.656552033123225</v>
      </c>
    </row>
    <row r="97" spans="1:14">
      <c r="A97" s="12">
        <v>2009</v>
      </c>
      <c r="B97" s="13">
        <v>2.2000000000000002</v>
      </c>
      <c r="C97" s="13">
        <v>4.3</v>
      </c>
      <c r="D97" s="13">
        <v>5.8</v>
      </c>
      <c r="E97" s="13">
        <v>9.1</v>
      </c>
      <c r="F97" s="13">
        <v>16.8</v>
      </c>
      <c r="G97" s="13">
        <v>22.1</v>
      </c>
      <c r="H97" s="13">
        <v>26.4</v>
      </c>
      <c r="I97" s="13">
        <v>23.3</v>
      </c>
      <c r="J97" s="13">
        <v>20</v>
      </c>
      <c r="K97" s="13">
        <v>17</v>
      </c>
      <c r="L97" s="13">
        <v>10.7</v>
      </c>
      <c r="M97" s="13">
        <v>6.5</v>
      </c>
      <c r="N97" s="13">
        <f t="shared" si="1"/>
        <v>13.683333333333332</v>
      </c>
    </row>
    <row r="98" spans="1:14">
      <c r="A98" s="12">
        <v>2010</v>
      </c>
      <c r="B98" s="13">
        <v>3.1</v>
      </c>
      <c r="C98" s="13">
        <v>3</v>
      </c>
      <c r="D98" s="13">
        <v>6</v>
      </c>
      <c r="E98" s="13">
        <v>10.8</v>
      </c>
      <c r="F98" s="13">
        <v>17.100000000000001</v>
      </c>
      <c r="G98" s="13">
        <v>24.9</v>
      </c>
      <c r="H98" s="13">
        <v>27.5</v>
      </c>
      <c r="I98" s="13">
        <v>27.1</v>
      </c>
      <c r="J98" s="13">
        <v>21.6</v>
      </c>
      <c r="K98" s="13">
        <v>14.8</v>
      </c>
      <c r="L98" s="13">
        <v>11.773333333333333</v>
      </c>
      <c r="M98" s="13">
        <v>9.1999999999999993</v>
      </c>
      <c r="N98" s="13">
        <f t="shared" si="1"/>
        <v>14.739444444444445</v>
      </c>
    </row>
    <row r="99" spans="1:14">
      <c r="A99" s="12">
        <v>2011</v>
      </c>
      <c r="B99" s="13">
        <v>4.2</v>
      </c>
      <c r="C99" s="13">
        <v>2</v>
      </c>
      <c r="D99" s="13">
        <v>4.8</v>
      </c>
      <c r="E99" s="13">
        <v>9.4</v>
      </c>
      <c r="F99" s="13">
        <v>17.5</v>
      </c>
      <c r="G99" s="13">
        <v>23.7</v>
      </c>
      <c r="H99" s="13">
        <v>27.5</v>
      </c>
      <c r="I99" s="13">
        <v>25.6</v>
      </c>
      <c r="J99" s="13">
        <v>21</v>
      </c>
      <c r="K99" s="13">
        <v>14.4</v>
      </c>
      <c r="L99" s="13">
        <v>4.9000000000000004</v>
      </c>
      <c r="M99" s="13">
        <v>5.9</v>
      </c>
      <c r="N99" s="13">
        <f t="shared" si="1"/>
        <v>13.408333333333333</v>
      </c>
    </row>
    <row r="100" spans="1:14">
      <c r="A100" s="12">
        <v>2012</v>
      </c>
      <c r="B100" s="13">
        <v>1.4451612903225808</v>
      </c>
      <c r="C100" s="13">
        <v>-2.1862068965517252</v>
      </c>
      <c r="D100" s="13">
        <v>4.258064516129032</v>
      </c>
      <c r="E100" s="13">
        <v>13.42</v>
      </c>
      <c r="F100" s="13">
        <v>19.5741935483871</v>
      </c>
      <c r="G100" s="13">
        <v>24.769999999999996</v>
      </c>
      <c r="H100" s="13">
        <v>25.925806451612896</v>
      </c>
      <c r="I100" s="13">
        <v>26.803225806451614</v>
      </c>
      <c r="J100" s="13">
        <v>22.189999999999998</v>
      </c>
      <c r="K100" s="13">
        <v>19.183870967741935</v>
      </c>
      <c r="L100" s="13">
        <v>11.666666666666666</v>
      </c>
      <c r="M100" s="13">
        <v>4.5193548387096758</v>
      </c>
      <c r="N100" s="13">
        <f t="shared" si="1"/>
        <v>14.297511432455815</v>
      </c>
    </row>
    <row r="101" spans="1:14">
      <c r="A101" s="12">
        <v>2013</v>
      </c>
      <c r="B101" s="13">
        <v>3.6387096774193539</v>
      </c>
      <c r="C101" s="13">
        <v>5.0928571428571408</v>
      </c>
      <c r="D101" s="13">
        <v>6.2774193548387087</v>
      </c>
      <c r="E101" s="13">
        <v>11.609999999999998</v>
      </c>
      <c r="F101" s="13">
        <v>18.016129032258068</v>
      </c>
      <c r="G101" s="13">
        <v>23.716666666666665</v>
      </c>
      <c r="H101" s="13">
        <v>25.829032258064522</v>
      </c>
      <c r="I101" s="13">
        <v>25.1</v>
      </c>
      <c r="J101" s="13">
        <v>20.74</v>
      </c>
      <c r="K101" s="13">
        <v>14.151612903225807</v>
      </c>
      <c r="L101" s="13">
        <v>10.710000000000003</v>
      </c>
      <c r="M101" s="13">
        <v>4.4064516129032256</v>
      </c>
      <c r="N101" s="13">
        <f t="shared" si="1"/>
        <v>14.107406554019461</v>
      </c>
    </row>
    <row r="102" spans="1:14">
      <c r="A102" s="12">
        <v>2014</v>
      </c>
      <c r="B102" s="13">
        <v>4.025806451612902</v>
      </c>
      <c r="C102" s="13">
        <v>2.5714285714285721</v>
      </c>
      <c r="D102" s="13">
        <v>6.9096774193548374</v>
      </c>
      <c r="E102" s="13">
        <v>10.919999999999998</v>
      </c>
      <c r="F102" s="13">
        <v>19.922580645161293</v>
      </c>
      <c r="G102" s="13">
        <v>23.886666666666663</v>
      </c>
      <c r="H102" s="13">
        <v>26.00645161290322</v>
      </c>
      <c r="I102" s="13">
        <v>28.058064516129026</v>
      </c>
      <c r="J102" s="13">
        <v>22.08</v>
      </c>
      <c r="K102" s="13">
        <v>13.399999999999999</v>
      </c>
      <c r="L102" s="13">
        <v>8.6666666666666661</v>
      </c>
      <c r="M102" s="13">
        <v>5.7451612903225815</v>
      </c>
      <c r="N102" s="13">
        <f t="shared" si="1"/>
        <v>14.34937532002048</v>
      </c>
    </row>
    <row r="103" spans="1:14">
      <c r="A103" s="12">
        <v>2015</v>
      </c>
      <c r="B103" s="13">
        <v>3.3032258064516129</v>
      </c>
      <c r="C103" s="13">
        <v>3.8321428571428577</v>
      </c>
      <c r="D103" s="13">
        <v>6.1999999999999993</v>
      </c>
      <c r="E103" s="13">
        <v>9.860000000000003</v>
      </c>
      <c r="F103" s="13">
        <v>17.161290322580641</v>
      </c>
      <c r="G103" s="13">
        <v>25.589999999999996</v>
      </c>
      <c r="H103" s="13">
        <v>26.748387096774199</v>
      </c>
      <c r="I103" s="13">
        <v>26.464516129032258</v>
      </c>
      <c r="J103" s="13">
        <v>23.383333333333329</v>
      </c>
      <c r="K103" s="13">
        <v>14.703225806451611</v>
      </c>
      <c r="L103" s="13">
        <v>9.5299999999999994</v>
      </c>
      <c r="M103" s="13">
        <v>7.1774193548387109</v>
      </c>
      <c r="N103" s="13">
        <f t="shared" si="1"/>
        <v>14.496128392217102</v>
      </c>
    </row>
    <row r="104" spans="1:14">
      <c r="A104" s="12">
        <v>2016</v>
      </c>
      <c r="B104" s="13">
        <v>2.7967741935483867</v>
      </c>
      <c r="C104" s="13">
        <v>5.3034482758620696</v>
      </c>
      <c r="D104" s="13">
        <v>7.1709677419354829</v>
      </c>
      <c r="E104" s="13">
        <v>13.036666666666667</v>
      </c>
      <c r="F104" s="13">
        <v>18.238709677419358</v>
      </c>
      <c r="G104" s="13">
        <v>23.136666666666667</v>
      </c>
      <c r="H104" s="13">
        <v>26.019354838709678</v>
      </c>
      <c r="I104" s="13">
        <v>27.170967741935485</v>
      </c>
      <c r="J104" s="13">
        <v>21.716666666666661</v>
      </c>
      <c r="K104" s="13">
        <v>13.009677419354841</v>
      </c>
      <c r="L104" s="13">
        <v>7.3866666666666676</v>
      </c>
      <c r="M104" s="13">
        <v>3.2064516129032259</v>
      </c>
      <c r="N104" s="13">
        <f>AVERAGE(B104:M104)</f>
        <v>14.016084847361265</v>
      </c>
    </row>
    <row r="105" spans="1:14">
      <c r="A105" s="12">
        <v>2017</v>
      </c>
      <c r="B105" s="13">
        <v>3.0354838709677416</v>
      </c>
      <c r="C105" s="13">
        <v>1.8535714285714282</v>
      </c>
      <c r="D105" s="13">
        <v>7.0677419354838698</v>
      </c>
      <c r="E105" s="13">
        <v>10.459999999999999</v>
      </c>
      <c r="F105" s="13">
        <v>17.14838709677419</v>
      </c>
      <c r="G105" s="13">
        <v>22.459999999999994</v>
      </c>
      <c r="H105" s="13">
        <v>26.56451612903226</v>
      </c>
      <c r="I105" s="13">
        <v>27.767741935483876</v>
      </c>
      <c r="J105" s="13">
        <v>23.23</v>
      </c>
      <c r="K105" s="13">
        <v>15.219354838709673</v>
      </c>
      <c r="L105" s="13">
        <v>10.229999999999997</v>
      </c>
      <c r="M105" s="13">
        <v>7.1741935483870991</v>
      </c>
      <c r="N105" s="13">
        <f>AVERAGE(B105:M105)</f>
        <v>14.35091589861751</v>
      </c>
    </row>
    <row r="106" spans="1:14">
      <c r="A106" s="12">
        <v>2018</v>
      </c>
      <c r="B106" s="13">
        <v>3.0354838709677416</v>
      </c>
      <c r="C106" s="13">
        <v>5.117857142857142</v>
      </c>
      <c r="D106" s="13">
        <v>6.1612903225806459</v>
      </c>
      <c r="E106" s="13">
        <v>11.376666666666669</v>
      </c>
      <c r="F106" s="13">
        <v>18.64516129032258</v>
      </c>
      <c r="G106" s="13">
        <v>23.38</v>
      </c>
      <c r="H106" s="13">
        <v>28.912903225806453</v>
      </c>
      <c r="I106" s="13">
        <v>25.270967741935483</v>
      </c>
      <c r="J106" s="13">
        <v>22.416666666666671</v>
      </c>
      <c r="K106" s="13">
        <v>17.283870967741933</v>
      </c>
      <c r="L106" s="13">
        <v>9.6000000000000014</v>
      </c>
      <c r="M106" s="13">
        <v>6.1741935483870973</v>
      </c>
      <c r="N106" s="13">
        <f>AVERAGE(B106:M106)</f>
        <v>14.781255120327701</v>
      </c>
    </row>
    <row r="107" spans="1:14">
      <c r="A107" s="12">
        <v>2019</v>
      </c>
      <c r="B107" s="13">
        <v>4.7387096774193544</v>
      </c>
      <c r="C107" s="13">
        <v>4.5535714285714279</v>
      </c>
      <c r="D107" s="13">
        <v>7.129032258064516</v>
      </c>
      <c r="E107" s="13">
        <v>11.58</v>
      </c>
      <c r="F107" s="13">
        <v>19.319354838709675</v>
      </c>
      <c r="G107" s="13">
        <v>25.84</v>
      </c>
      <c r="H107" s="13">
        <v>26.377419354838711</v>
      </c>
      <c r="I107" s="13">
        <v>25.135483870967743</v>
      </c>
      <c r="J107" s="13">
        <v>21.123333333333328</v>
      </c>
      <c r="K107" s="13">
        <v>17.509677419354837</v>
      </c>
      <c r="L107" s="13">
        <v>9.8800000000000026</v>
      </c>
      <c r="M107" s="13">
        <v>6.9806451612903233</v>
      </c>
      <c r="N107" s="13">
        <f>AVERAGE(B107:M107)</f>
        <v>15.013935611879157</v>
      </c>
    </row>
    <row r="108" spans="1:14">
      <c r="A108" s="12">
        <v>2020</v>
      </c>
      <c r="B108" s="13">
        <v>5.5354838709677416</v>
      </c>
      <c r="C108" s="13">
        <v>5.5137931034482763</v>
      </c>
      <c r="D108" s="13">
        <v>8.3935483870967733</v>
      </c>
      <c r="E108" s="13">
        <v>10.333333333333334</v>
      </c>
      <c r="F108" s="13">
        <v>17.119354838709679</v>
      </c>
      <c r="G108" s="13">
        <v>24.103333333333328</v>
      </c>
      <c r="H108" s="13">
        <v>27.187096774193542</v>
      </c>
      <c r="I108" s="13">
        <v>24.7258064516129</v>
      </c>
      <c r="J108" s="13">
        <v>22.39</v>
      </c>
      <c r="K108" s="13">
        <v>16.890322580645162</v>
      </c>
      <c r="L108" s="13">
        <v>10.086666666666668</v>
      </c>
      <c r="M108" s="13">
        <v>5.4193548387096762</v>
      </c>
      <c r="N108" s="13">
        <f>AVERAGE(B108:M108)</f>
        <v>14.808174514893087</v>
      </c>
    </row>
    <row r="109" spans="1:14">
      <c r="A109" s="12">
        <v>2021</v>
      </c>
      <c r="B109" s="13">
        <v>4.4483870967741943</v>
      </c>
      <c r="C109" s="13">
        <v>3.4571428571428577</v>
      </c>
      <c r="D109" s="13">
        <v>5.8419354838709667</v>
      </c>
      <c r="E109" s="13">
        <v>12.866666666666669</v>
      </c>
      <c r="F109" s="13">
        <v>18.061290322580653</v>
      </c>
      <c r="G109" s="13">
        <v>24.526666666666667</v>
      </c>
      <c r="H109" s="13">
        <v>27.335483870967742</v>
      </c>
      <c r="I109" s="13">
        <v>28.509677419354844</v>
      </c>
      <c r="J109" s="13">
        <v>20.803333333333335</v>
      </c>
      <c r="K109" s="13">
        <v>13.861290322580645</v>
      </c>
      <c r="L109" s="13">
        <v>10.01</v>
      </c>
      <c r="M109" s="13">
        <v>7.3032258064516116</v>
      </c>
      <c r="N109" s="13">
        <f t="shared" ref="N109" si="2">AVERAGE(B109:M109)</f>
        <v>14.752091653865849</v>
      </c>
    </row>
    <row r="110" spans="1:14">
      <c r="A110" s="12">
        <v>2022</v>
      </c>
      <c r="B110" s="13">
        <v>4.82258064516129</v>
      </c>
      <c r="C110" s="13">
        <v>6.0642857142857149</v>
      </c>
      <c r="D110" s="13">
        <v>4.9387096774193546</v>
      </c>
      <c r="E110" s="13">
        <v>12.8</v>
      </c>
      <c r="F110" s="13">
        <v>16.906451612903222</v>
      </c>
      <c r="G110" s="13">
        <v>24.169999999999998</v>
      </c>
      <c r="H110" s="13">
        <v>26.229032258064517</v>
      </c>
      <c r="I110" s="13">
        <v>26.270967741935479</v>
      </c>
      <c r="J110" s="13">
        <v>22.296666666666667</v>
      </c>
      <c r="K110" s="13">
        <v>16.974193548387099</v>
      </c>
      <c r="L110" s="13">
        <v>11.260000000000003</v>
      </c>
      <c r="M110" s="13">
        <v>5.5290322580645155</v>
      </c>
      <c r="N110" s="13">
        <f>AVERAGE(B110:M110)</f>
        <v>14.855160010240652</v>
      </c>
    </row>
    <row r="111" spans="1:14">
      <c r="A111" s="12">
        <v>2023</v>
      </c>
      <c r="B111" s="13">
        <v>4.5</v>
      </c>
      <c r="C111" s="13">
        <v>2.7535714285714286</v>
      </c>
      <c r="D111" s="13">
        <v>8.7774193548387096</v>
      </c>
      <c r="E111" s="13">
        <v>11.86</v>
      </c>
      <c r="F111" s="13">
        <v>18.335483870967739</v>
      </c>
      <c r="G111" s="13">
        <v>23.553333333333335</v>
      </c>
      <c r="H111" s="13">
        <v>26.248387096774195</v>
      </c>
      <c r="I111" s="13">
        <v>28.258064516129025</v>
      </c>
      <c r="J111" s="13">
        <v>21.44</v>
      </c>
      <c r="K111" s="13">
        <v>16.912903225806449</v>
      </c>
      <c r="L111" s="13">
        <v>12.87</v>
      </c>
      <c r="M111" s="13">
        <v>7.0580645161290319</v>
      </c>
      <c r="N111" s="13">
        <f>AVERAGE(B111:M111)</f>
        <v>15.21393561187916</v>
      </c>
    </row>
  </sheetData>
  <mergeCells count="10">
    <mergeCell ref="P8:T8"/>
    <mergeCell ref="P9:AA9"/>
    <mergeCell ref="L1:N1"/>
    <mergeCell ref="A3:E3"/>
    <mergeCell ref="A4:E4"/>
    <mergeCell ref="A5:L5"/>
    <mergeCell ref="B8:M8"/>
    <mergeCell ref="N8:N9"/>
    <mergeCell ref="A8:A9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2024-08-28T09:35:25Z</dcterms:modified>
</cp:coreProperties>
</file>