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43" i="1"/>
  <c r="N44"/>
  <c r="N30"/>
  <c r="N31"/>
  <c r="N32"/>
  <c r="N33"/>
  <c r="N34"/>
  <c r="N35"/>
  <c r="N36"/>
  <c r="N37"/>
  <c r="N38"/>
  <c r="N39"/>
  <c r="N40"/>
  <c r="N41"/>
  <c r="N42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<sst xmlns="http://schemas.openxmlformats.org/spreadsheetml/2006/main" count="38" uniqueCount="9">
  <si>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</si>
  <si>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</si>
  <si>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</si>
  <si>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>MONTHLY DATA ON AIR TEMPERATURE</t>
  </si>
  <si>
    <t>MAXIMUM AIR TEMPERATURE</t>
  </si>
  <si>
    <t>Post __Astara____________</t>
  </si>
  <si>
    <t xml:space="preserve">Opening date___1986____________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</si>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</sst>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7" fillId="0" borderId="1" xfId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164" fontId="2" fillId="0" borderId="1" xfId="3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0" borderId="1" xfId="1" applyBorder="1" applyAlignment="1">
      <alignment horizontal="center"/>
    </xf>
    <xf numFmtId="0" fontId="7" fillId="0" borderId="1" xfId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1" fillId="0" borderId="1" xfId="3" applyNumberFormat="1" applyFont="1" applyBorder="1" applyAlignment="1">
      <alignment horizontal="center"/>
    </xf>
  </cellXfs>
  <cellStyles count="4">
    <cellStyle name="Normal 2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topLeftCell="A19" workbookViewId="0">
      <selection activeCell="A44" sqref="A44:A47"/>
    </sheetView>
  </sheetViews>
  <sheetFormatPr defaultRowHeight="12.75"/>
  <cols>
    <col min="1" max="14" width="5.7109375" customWidth="1"/>
  </cols>
  <sheetData>
    <row r="1" spans="1:16" ht="11.25" customHeight="1">
      <c r="L1" s="11"/>
      <c r="M1" s="11"/>
      <c r="N1" s="11"/>
      <c r="P1" s="5"/>
    </row>
    <row r="2" spans="1:16">
      <c r="A2" s="6" t="s">
        <v>3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2" t="s">
        <v>5</v>
      </c>
      <c r="B3" s="12"/>
      <c r="C3" s="12"/>
      <c r="D3" s="12"/>
      <c r="E3" s="12"/>
    </row>
    <row r="4" spans="1:16">
      <c r="A4" s="12" t="s">
        <v>6</v>
      </c>
      <c r="B4" s="12"/>
      <c r="C4" s="12"/>
      <c r="D4" s="12"/>
      <c r="E4" s="12"/>
    </row>
    <row r="5" spans="1:16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6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16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4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6">
      <c r="A10" s="14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4"/>
    </row>
    <row r="11" spans="1:16" ht="15">
      <c r="A11" s="8">
        <v>1986</v>
      </c>
      <c r="B11" s="10">
        <v>10.1897</v>
      </c>
      <c r="C11" s="10">
        <v>7.2678599999999998</v>
      </c>
      <c r="D11" s="10">
        <v>8.0161300000000004</v>
      </c>
      <c r="E11" s="10">
        <v>17.02</v>
      </c>
      <c r="F11" s="10">
        <v>20.103200000000001</v>
      </c>
      <c r="G11" s="10">
        <v>26.243300000000001</v>
      </c>
      <c r="H11" s="10">
        <v>29.180599999999998</v>
      </c>
      <c r="I11" s="10">
        <v>30.1677</v>
      </c>
      <c r="J11" s="10">
        <v>26.3367</v>
      </c>
      <c r="K11" s="10">
        <v>19.006499999999999</v>
      </c>
      <c r="L11" s="10">
        <v>11.833299999999999</v>
      </c>
      <c r="M11" s="10">
        <v>11.771000000000001</v>
      </c>
      <c r="N11" s="9">
        <f t="shared" ref="N11:N41" si="0">MAX(B11:M11)</f>
        <v>30.1677</v>
      </c>
    </row>
    <row r="12" spans="1:16" ht="15">
      <c r="A12" s="8">
        <v>1987</v>
      </c>
      <c r="B12" s="10">
        <v>11.0839</v>
      </c>
      <c r="C12" s="10">
        <v>9.3071400000000004</v>
      </c>
      <c r="D12" s="10">
        <v>9.0064499999999992</v>
      </c>
      <c r="E12" s="10">
        <v>13.67</v>
      </c>
      <c r="F12" s="10">
        <v>21.806699999999999</v>
      </c>
      <c r="G12" s="10">
        <v>27.84</v>
      </c>
      <c r="H12" s="10">
        <v>28.9419</v>
      </c>
      <c r="I12" s="10">
        <v>28.0839</v>
      </c>
      <c r="J12" s="10">
        <v>23.466699999999999</v>
      </c>
      <c r="K12" s="10">
        <v>15.658099999999999</v>
      </c>
      <c r="L12" s="10">
        <v>13.7</v>
      </c>
      <c r="M12" s="10">
        <v>10.8065</v>
      </c>
      <c r="N12" s="9">
        <f t="shared" si="0"/>
        <v>28.9419</v>
      </c>
    </row>
    <row r="13" spans="1:16" ht="15">
      <c r="A13" s="8">
        <v>1988</v>
      </c>
      <c r="B13" s="10">
        <v>7.8193599999999996</v>
      </c>
      <c r="C13" s="10">
        <v>7.6172399999999998</v>
      </c>
      <c r="D13" s="10">
        <v>11.17</v>
      </c>
      <c r="E13" s="10">
        <v>17.260000000000002</v>
      </c>
      <c r="F13" s="10">
        <v>20.735499999999998</v>
      </c>
      <c r="G13" s="10">
        <v>27.75</v>
      </c>
      <c r="H13" s="10">
        <v>30.232299999999999</v>
      </c>
      <c r="I13" s="10">
        <v>27.9452</v>
      </c>
      <c r="J13" s="10">
        <v>24.096699999999998</v>
      </c>
      <c r="K13" s="10">
        <v>20.461300000000001</v>
      </c>
      <c r="L13" s="10">
        <v>14.666700000000001</v>
      </c>
      <c r="M13" s="10">
        <v>11.603199999999999</v>
      </c>
      <c r="N13" s="9">
        <f t="shared" si="0"/>
        <v>30.232299999999999</v>
      </c>
    </row>
    <row r="14" spans="1:16" ht="15">
      <c r="A14" s="8">
        <v>1989</v>
      </c>
      <c r="B14" s="10">
        <v>8.3774200000000008</v>
      </c>
      <c r="C14" s="10">
        <v>8.5285700000000002</v>
      </c>
      <c r="D14" s="10">
        <v>12.7935</v>
      </c>
      <c r="E14" s="10">
        <v>17.88</v>
      </c>
      <c r="F14" s="10">
        <v>21.9</v>
      </c>
      <c r="G14" s="10">
        <v>27.683299999999999</v>
      </c>
      <c r="H14" s="10">
        <v>30.329000000000001</v>
      </c>
      <c r="I14" s="10">
        <v>29.519400000000001</v>
      </c>
      <c r="J14" s="10">
        <v>25.3367</v>
      </c>
      <c r="K14" s="10">
        <v>19.758099999999999</v>
      </c>
      <c r="L14" s="10">
        <v>16.8933</v>
      </c>
      <c r="M14" s="10">
        <v>10.8323</v>
      </c>
      <c r="N14" s="9">
        <f t="shared" si="0"/>
        <v>30.329000000000001</v>
      </c>
    </row>
    <row r="15" spans="1:16" ht="15">
      <c r="A15" s="8">
        <v>1990</v>
      </c>
      <c r="B15" s="10">
        <v>7.2838700000000003</v>
      </c>
      <c r="C15" s="10">
        <v>9.6464300000000005</v>
      </c>
      <c r="D15" s="10">
        <v>12.1645</v>
      </c>
      <c r="E15" s="10">
        <v>15.3767</v>
      </c>
      <c r="F15" s="10">
        <v>20.516100000000002</v>
      </c>
      <c r="G15" s="10">
        <v>26.773299999999999</v>
      </c>
      <c r="H15" s="10">
        <v>29.6267</v>
      </c>
      <c r="I15" s="10">
        <v>28.032299999999999</v>
      </c>
      <c r="J15" s="10">
        <v>26.263300000000001</v>
      </c>
      <c r="K15" s="10">
        <v>19.78</v>
      </c>
      <c r="L15" s="10">
        <v>17.1233</v>
      </c>
      <c r="M15" s="10">
        <v>10.0387</v>
      </c>
      <c r="N15" s="9">
        <f t="shared" si="0"/>
        <v>29.6267</v>
      </c>
    </row>
    <row r="16" spans="1:16" ht="15">
      <c r="A16" s="8">
        <v>1991</v>
      </c>
      <c r="B16" s="10">
        <v>8.3129000000000008</v>
      </c>
      <c r="C16" s="10">
        <v>7.9642900000000001</v>
      </c>
      <c r="D16" s="10">
        <v>9.2903199999999995</v>
      </c>
      <c r="E16" s="10">
        <v>15.85</v>
      </c>
      <c r="F16" s="10">
        <v>20.190300000000001</v>
      </c>
      <c r="G16" s="10">
        <v>27.046700000000001</v>
      </c>
      <c r="H16" s="10">
        <v>30.577400000000001</v>
      </c>
      <c r="I16" s="10">
        <v>29.245200000000001</v>
      </c>
      <c r="J16" s="10">
        <v>24.8</v>
      </c>
      <c r="K16" s="10">
        <v>21.687100000000001</v>
      </c>
      <c r="L16" s="10">
        <v>13.6967</v>
      </c>
      <c r="M16" s="10">
        <v>10.190300000000001</v>
      </c>
      <c r="N16" s="9">
        <f t="shared" si="0"/>
        <v>30.577400000000001</v>
      </c>
    </row>
    <row r="17" spans="1:14" ht="15">
      <c r="A17" s="8">
        <v>1992</v>
      </c>
      <c r="B17" s="10">
        <v>8.4677399999999992</v>
      </c>
      <c r="C17" s="10">
        <v>9.3206900000000008</v>
      </c>
      <c r="D17" s="10">
        <v>9.9064499999999995</v>
      </c>
      <c r="E17" s="10">
        <v>14.9033</v>
      </c>
      <c r="F17" s="10">
        <v>18.661300000000001</v>
      </c>
      <c r="G17" s="10">
        <v>25.2867</v>
      </c>
      <c r="H17" s="10">
        <v>28.154800000000002</v>
      </c>
      <c r="I17" s="10">
        <v>27.132300000000001</v>
      </c>
      <c r="J17" s="10">
        <v>23.813800000000001</v>
      </c>
      <c r="K17" s="10">
        <v>20.4129</v>
      </c>
      <c r="L17" s="10">
        <v>15.507099999999999</v>
      </c>
      <c r="M17" s="10">
        <v>9.9566700000000008</v>
      </c>
      <c r="N17" s="9">
        <f t="shared" si="0"/>
        <v>28.154800000000002</v>
      </c>
    </row>
    <row r="18" spans="1:14" ht="15">
      <c r="A18" s="8">
        <v>1993</v>
      </c>
      <c r="B18" s="10">
        <v>8.5068999999999999</v>
      </c>
      <c r="C18" s="10">
        <v>5.9259300000000001</v>
      </c>
      <c r="D18" s="10">
        <v>11.548400000000001</v>
      </c>
      <c r="E18" s="10">
        <v>15.917199999999999</v>
      </c>
      <c r="F18" s="10">
        <v>21.603400000000001</v>
      </c>
      <c r="G18" s="10">
        <v>25.096699999999998</v>
      </c>
      <c r="H18" s="10">
        <v>27.577400000000001</v>
      </c>
      <c r="I18" s="10">
        <v>28.653300000000002</v>
      </c>
      <c r="J18" s="10">
        <v>24.088899999999999</v>
      </c>
      <c r="K18" s="10">
        <v>19.283899999999999</v>
      </c>
      <c r="L18" s="10">
        <v>8.7185199999999998</v>
      </c>
      <c r="M18" s="10">
        <v>8.7333300000000005</v>
      </c>
      <c r="N18" s="9">
        <f t="shared" si="0"/>
        <v>28.653300000000002</v>
      </c>
    </row>
    <row r="19" spans="1:14" ht="15">
      <c r="A19" s="8">
        <v>1994</v>
      </c>
      <c r="B19" s="10">
        <v>8.9066700000000001</v>
      </c>
      <c r="C19" s="10">
        <v>6.1</v>
      </c>
      <c r="D19" s="10">
        <v>10.8774</v>
      </c>
      <c r="E19" s="10">
        <v>17.3931</v>
      </c>
      <c r="F19" s="10">
        <v>21.153300000000002</v>
      </c>
      <c r="G19" s="10">
        <v>24.482800000000001</v>
      </c>
      <c r="H19" s="10">
        <v>28.490300000000001</v>
      </c>
      <c r="I19" s="10">
        <v>28.6</v>
      </c>
      <c r="J19" s="10">
        <v>25.81</v>
      </c>
      <c r="K19" s="10">
        <v>20.7806</v>
      </c>
      <c r="L19" s="10">
        <v>15.037000000000001</v>
      </c>
      <c r="M19" s="10">
        <v>9.1214300000000001</v>
      </c>
      <c r="N19" s="10">
        <f t="shared" si="0"/>
        <v>28.6</v>
      </c>
    </row>
    <row r="20" spans="1:14" ht="15">
      <c r="A20" s="8">
        <v>1995</v>
      </c>
      <c r="B20" s="10">
        <v>9.9172399999999996</v>
      </c>
      <c r="C20" s="10">
        <v>9.8148099999999996</v>
      </c>
      <c r="D20" s="10">
        <v>11.48</v>
      </c>
      <c r="E20" s="10">
        <v>18.924099999999999</v>
      </c>
      <c r="F20" s="10">
        <v>23.348400000000002</v>
      </c>
      <c r="G20" s="10">
        <v>27.903400000000001</v>
      </c>
      <c r="H20" s="10">
        <v>30.7806</v>
      </c>
      <c r="I20" s="10">
        <v>29.471</v>
      </c>
      <c r="J20" s="10">
        <v>26.5</v>
      </c>
      <c r="K20" s="10">
        <v>19.186199999999999</v>
      </c>
      <c r="L20" s="10">
        <v>17.986699999999999</v>
      </c>
      <c r="M20" s="10">
        <v>10.9032</v>
      </c>
      <c r="N20" s="10">
        <f t="shared" si="0"/>
        <v>30.7806</v>
      </c>
    </row>
    <row r="21" spans="1:14" ht="15">
      <c r="A21" s="8">
        <v>1996</v>
      </c>
      <c r="B21" s="10">
        <v>6.92258</v>
      </c>
      <c r="C21" s="10">
        <v>9.25</v>
      </c>
      <c r="D21" s="10">
        <v>9.1466700000000003</v>
      </c>
      <c r="E21" s="10">
        <v>13.46</v>
      </c>
      <c r="F21" s="10">
        <v>23.2</v>
      </c>
      <c r="G21" s="10">
        <v>25.764299999999999</v>
      </c>
      <c r="H21" s="10">
        <v>30.5032</v>
      </c>
      <c r="I21" s="10">
        <v>29.567699999999999</v>
      </c>
      <c r="J21" s="10">
        <v>25.451699999999999</v>
      </c>
      <c r="K21" s="10">
        <v>20.4467</v>
      </c>
      <c r="L21" s="10">
        <v>14.786199999999999</v>
      </c>
      <c r="M21" s="10">
        <v>14.8452</v>
      </c>
      <c r="N21" s="10">
        <f t="shared" si="0"/>
        <v>30.5032</v>
      </c>
    </row>
    <row r="22" spans="1:14" ht="15">
      <c r="A22" s="8">
        <v>1997</v>
      </c>
      <c r="B22" s="10">
        <v>10</v>
      </c>
      <c r="C22" s="10">
        <v>8.6769200000000009</v>
      </c>
      <c r="D22" s="10">
        <v>11.2143</v>
      </c>
      <c r="E22" s="10">
        <v>18.2286</v>
      </c>
      <c r="F22" s="10">
        <v>22.535499999999999</v>
      </c>
      <c r="G22" s="10">
        <v>26.82</v>
      </c>
      <c r="H22" s="10">
        <v>28.574200000000001</v>
      </c>
      <c r="I22" s="10">
        <v>29.66</v>
      </c>
      <c r="J22" s="10">
        <v>22.508299999999998</v>
      </c>
      <c r="K22" s="10">
        <v>22.903400000000001</v>
      </c>
      <c r="L22" s="10">
        <v>14.8222</v>
      </c>
      <c r="M22" s="10">
        <v>11.030799999999999</v>
      </c>
      <c r="N22" s="10">
        <f t="shared" si="0"/>
        <v>29.66</v>
      </c>
    </row>
    <row r="23" spans="1:14" ht="15">
      <c r="A23" s="8">
        <v>1998</v>
      </c>
      <c r="B23" s="10">
        <v>7.7930999999999999</v>
      </c>
      <c r="C23" s="10">
        <v>9.2434799999999999</v>
      </c>
      <c r="D23" s="10">
        <v>11.475899999999999</v>
      </c>
      <c r="E23" s="10">
        <v>18.7333</v>
      </c>
      <c r="F23" s="10">
        <v>23.1935</v>
      </c>
      <c r="G23" s="10">
        <v>29.744800000000001</v>
      </c>
      <c r="H23" s="10">
        <v>30.48</v>
      </c>
      <c r="I23" s="10">
        <v>30.43</v>
      </c>
      <c r="J23" s="10">
        <v>24.288499999999999</v>
      </c>
      <c r="K23" s="10">
        <v>21.211500000000001</v>
      </c>
      <c r="L23" s="10">
        <v>15.938499999999999</v>
      </c>
      <c r="M23" s="10">
        <v>12.832100000000001</v>
      </c>
      <c r="N23" s="10">
        <f t="shared" si="0"/>
        <v>30.48</v>
      </c>
    </row>
    <row r="24" spans="1:14" ht="15">
      <c r="A24" s="8">
        <v>1999</v>
      </c>
      <c r="B24" s="10">
        <v>10.4345</v>
      </c>
      <c r="C24" s="10">
        <v>14.2036</v>
      </c>
      <c r="D24" s="10">
        <v>12.7</v>
      </c>
      <c r="E24" s="10">
        <v>17.003399999999999</v>
      </c>
      <c r="F24" s="10">
        <v>20.975000000000001</v>
      </c>
      <c r="G24" s="10">
        <v>26.7</v>
      </c>
      <c r="H24" s="10">
        <v>29.758099999999999</v>
      </c>
      <c r="I24" s="10">
        <v>30.492899999999999</v>
      </c>
      <c r="J24" s="10">
        <v>25.360700000000001</v>
      </c>
      <c r="K24" s="10">
        <v>21.246700000000001</v>
      </c>
      <c r="L24" s="10">
        <v>14.5654</v>
      </c>
      <c r="M24" s="10">
        <v>12.7966</v>
      </c>
      <c r="N24" s="10">
        <f t="shared" si="0"/>
        <v>30.492899999999999</v>
      </c>
    </row>
    <row r="25" spans="1:14" ht="15">
      <c r="A25" s="8">
        <v>2000</v>
      </c>
      <c r="B25" s="10">
        <v>9.7036999999999995</v>
      </c>
      <c r="C25" s="10">
        <v>9.8793100000000003</v>
      </c>
      <c r="D25" s="10">
        <v>11.357100000000001</v>
      </c>
      <c r="E25" s="10">
        <v>19.8233</v>
      </c>
      <c r="F25" s="10">
        <v>21.77</v>
      </c>
      <c r="G25" s="10">
        <v>27.117899999999999</v>
      </c>
      <c r="H25" s="10">
        <v>31.3581</v>
      </c>
      <c r="I25" s="10">
        <v>31.316700000000001</v>
      </c>
      <c r="J25" s="10">
        <v>25.9786</v>
      </c>
      <c r="K25" s="10">
        <v>18.506499999999999</v>
      </c>
      <c r="L25" s="10">
        <v>13.858599999999999</v>
      </c>
      <c r="M25" s="10">
        <v>12.0161</v>
      </c>
      <c r="N25" s="10">
        <f t="shared" si="0"/>
        <v>31.3581</v>
      </c>
    </row>
    <row r="26" spans="1:14" ht="15">
      <c r="A26" s="8">
        <v>2001</v>
      </c>
      <c r="B26" s="10">
        <v>8.6451600000000006</v>
      </c>
      <c r="C26" s="10">
        <v>12.2357</v>
      </c>
      <c r="D26" s="10">
        <v>14.5097</v>
      </c>
      <c r="E26" s="10">
        <v>17.57</v>
      </c>
      <c r="F26" s="10">
        <v>22.910299999999999</v>
      </c>
      <c r="G26" s="10">
        <v>27.186699999999998</v>
      </c>
      <c r="H26" s="10">
        <v>30.1419</v>
      </c>
      <c r="I26" s="10">
        <v>30.658100000000001</v>
      </c>
      <c r="J26" s="10">
        <v>26.273299999999999</v>
      </c>
      <c r="K26" s="10">
        <v>19.3032</v>
      </c>
      <c r="L26" s="10">
        <v>17.13</v>
      </c>
      <c r="M26" s="10">
        <v>12.331</v>
      </c>
      <c r="N26" s="10">
        <f t="shared" si="0"/>
        <v>30.658100000000001</v>
      </c>
    </row>
    <row r="27" spans="1:14" ht="15">
      <c r="A27" s="8">
        <v>2002</v>
      </c>
      <c r="B27" s="10">
        <v>9.1</v>
      </c>
      <c r="C27" s="10">
        <v>12.446199999999999</v>
      </c>
      <c r="D27" s="10">
        <v>14.7433</v>
      </c>
      <c r="E27" s="10">
        <v>14.846399999999999</v>
      </c>
      <c r="F27" s="10">
        <v>19.6387</v>
      </c>
      <c r="G27" s="10">
        <v>26.58</v>
      </c>
      <c r="H27" s="10">
        <v>31.329000000000001</v>
      </c>
      <c r="I27" s="10">
        <v>29.96</v>
      </c>
      <c r="J27" s="10">
        <v>27.9207</v>
      </c>
      <c r="K27" s="10">
        <v>23.210699999999999</v>
      </c>
      <c r="L27" s="10">
        <v>16.723299999999998</v>
      </c>
      <c r="M27" s="10">
        <v>6.9857100000000001</v>
      </c>
      <c r="N27" s="10">
        <f t="shared" si="0"/>
        <v>31.329000000000001</v>
      </c>
    </row>
    <row r="28" spans="1:14" ht="15">
      <c r="A28" s="8">
        <v>2003</v>
      </c>
      <c r="B28" s="10">
        <v>10.8222</v>
      </c>
      <c r="C28" s="10">
        <v>8.5692299999999992</v>
      </c>
      <c r="D28" s="10">
        <v>8.6586200000000009</v>
      </c>
      <c r="E28" s="10">
        <v>14.362500000000001</v>
      </c>
      <c r="F28" s="10">
        <v>21.5733</v>
      </c>
      <c r="G28" s="10">
        <v>24.8233</v>
      </c>
      <c r="H28" s="10">
        <v>28.8935</v>
      </c>
      <c r="I28" s="10">
        <v>29.94</v>
      </c>
      <c r="J28" s="10">
        <v>24.86</v>
      </c>
      <c r="K28" s="10">
        <v>23.103400000000001</v>
      </c>
      <c r="L28" s="10">
        <v>15.0778</v>
      </c>
      <c r="M28" s="10">
        <v>12.248100000000001</v>
      </c>
      <c r="N28" s="10">
        <f t="shared" si="0"/>
        <v>29.94</v>
      </c>
    </row>
    <row r="29" spans="1:14" ht="15">
      <c r="A29" s="8">
        <v>2004</v>
      </c>
      <c r="B29" s="10">
        <v>11.9724</v>
      </c>
      <c r="C29" s="10">
        <v>13.442299999999999</v>
      </c>
      <c r="D29" s="10">
        <v>13.7357</v>
      </c>
      <c r="E29" s="10">
        <v>15.4786</v>
      </c>
      <c r="F29" s="10">
        <v>21.232299999999999</v>
      </c>
      <c r="G29" s="10">
        <v>26.662099999999999</v>
      </c>
      <c r="H29" s="10">
        <v>27.846699999999998</v>
      </c>
      <c r="I29" s="10">
        <v>30.541899999999998</v>
      </c>
      <c r="J29" s="10">
        <v>26.0593</v>
      </c>
      <c r="K29" s="10">
        <v>20.931000000000001</v>
      </c>
      <c r="L29" s="10">
        <v>16.969200000000001</v>
      </c>
      <c r="M29" s="10">
        <v>10.344799999999999</v>
      </c>
      <c r="N29" s="10">
        <f t="shared" si="0"/>
        <v>30.541899999999998</v>
      </c>
    </row>
    <row r="30" spans="1:14" ht="15">
      <c r="A30" s="8">
        <v>2005</v>
      </c>
      <c r="B30" s="10">
        <v>9.4838699999999996</v>
      </c>
      <c r="C30" s="10">
        <v>8.1</v>
      </c>
      <c r="D30" s="10">
        <v>12.947800000000001</v>
      </c>
      <c r="E30" s="10">
        <v>17.607099999999999</v>
      </c>
      <c r="F30" s="10">
        <v>22.212900000000001</v>
      </c>
      <c r="G30" s="10">
        <v>25.965499999999999</v>
      </c>
      <c r="H30" s="10">
        <v>30.72</v>
      </c>
      <c r="I30" s="10">
        <v>30.7</v>
      </c>
      <c r="J30" s="10">
        <v>26.226700000000001</v>
      </c>
      <c r="K30" s="10">
        <v>21.206700000000001</v>
      </c>
      <c r="L30" s="10">
        <v>15.6929</v>
      </c>
      <c r="M30" s="10">
        <v>13.7926</v>
      </c>
      <c r="N30" s="10">
        <f>MAX(B30:M30)</f>
        <v>30.72</v>
      </c>
    </row>
    <row r="31" spans="1:14" ht="15">
      <c r="A31" s="8">
        <v>2006</v>
      </c>
      <c r="B31" s="10">
        <v>7.0344800000000003</v>
      </c>
      <c r="C31" s="10">
        <v>9.5359999999999996</v>
      </c>
      <c r="D31" s="10">
        <v>13.4276</v>
      </c>
      <c r="E31" s="10">
        <v>16.5214</v>
      </c>
      <c r="F31" s="10">
        <v>21.038699999999999</v>
      </c>
      <c r="G31" s="10">
        <v>29.866700000000002</v>
      </c>
      <c r="H31" s="10">
        <v>29.689699999999998</v>
      </c>
      <c r="I31" s="10">
        <v>32.606499999999997</v>
      </c>
      <c r="J31" s="10">
        <v>25.6</v>
      </c>
      <c r="K31" s="10">
        <v>22.026700000000002</v>
      </c>
      <c r="L31" s="10">
        <v>17.261500000000002</v>
      </c>
      <c r="M31" s="10">
        <v>10.253299999999999</v>
      </c>
      <c r="N31" s="10">
        <f t="shared" si="0"/>
        <v>32.606499999999997</v>
      </c>
    </row>
    <row r="32" spans="1:14" ht="15">
      <c r="A32" s="8">
        <v>2007</v>
      </c>
      <c r="B32" s="10">
        <v>12.2483</v>
      </c>
      <c r="C32" s="10">
        <v>10.523099999999999</v>
      </c>
      <c r="D32" s="10">
        <v>11.0138</v>
      </c>
      <c r="E32" s="10">
        <v>14.1214</v>
      </c>
      <c r="F32" s="10">
        <v>23</v>
      </c>
      <c r="G32" s="10">
        <v>28.089700000000001</v>
      </c>
      <c r="H32" s="10">
        <v>28.84</v>
      </c>
      <c r="I32" s="10">
        <v>31.593499999999999</v>
      </c>
      <c r="J32" s="10">
        <v>27.627600000000001</v>
      </c>
      <c r="K32" s="10">
        <v>22.742899999999999</v>
      </c>
      <c r="L32" s="10">
        <v>15.566700000000001</v>
      </c>
      <c r="M32" s="10">
        <v>10.6357</v>
      </c>
      <c r="N32" s="10">
        <f t="shared" si="0"/>
        <v>31.593499999999999</v>
      </c>
    </row>
    <row r="33" spans="1:14" ht="15">
      <c r="A33" s="8">
        <v>2008</v>
      </c>
      <c r="B33" s="10">
        <v>4.1875</v>
      </c>
      <c r="C33" s="10">
        <v>8.8153799999999993</v>
      </c>
      <c r="D33" s="10">
        <v>17.14</v>
      </c>
      <c r="E33" s="10">
        <v>19.253299999999999</v>
      </c>
      <c r="F33" s="10">
        <v>22.020700000000001</v>
      </c>
      <c r="G33" s="10">
        <v>26.6357</v>
      </c>
      <c r="H33" s="10">
        <v>30.296700000000001</v>
      </c>
      <c r="I33" s="10">
        <v>31.406500000000001</v>
      </c>
      <c r="J33" s="10">
        <v>25.8429</v>
      </c>
      <c r="K33" s="10">
        <v>20.3</v>
      </c>
      <c r="L33" s="10">
        <v>15.9481</v>
      </c>
      <c r="M33" s="10">
        <v>9.3520000000000003</v>
      </c>
      <c r="N33" s="10">
        <f t="shared" si="0"/>
        <v>31.406500000000001</v>
      </c>
    </row>
    <row r="34" spans="1:14" ht="15">
      <c r="A34" s="8">
        <v>2009</v>
      </c>
      <c r="B34" s="10">
        <v>8.67333</v>
      </c>
      <c r="C34" s="10">
        <v>11.0167</v>
      </c>
      <c r="D34" s="10">
        <v>13.696300000000001</v>
      </c>
      <c r="E34" s="10">
        <v>14.142899999999999</v>
      </c>
      <c r="F34" s="10">
        <v>22.046700000000001</v>
      </c>
      <c r="G34" s="10">
        <v>27.54</v>
      </c>
      <c r="H34" s="10">
        <v>31.7226</v>
      </c>
      <c r="I34" s="10">
        <v>27.48</v>
      </c>
      <c r="J34" s="10">
        <v>25.335699999999999</v>
      </c>
      <c r="K34" s="10">
        <v>22.403300000000002</v>
      </c>
      <c r="L34" s="10">
        <v>16.5</v>
      </c>
      <c r="M34" s="10">
        <v>12.242900000000001</v>
      </c>
      <c r="N34" s="10">
        <f t="shared" si="0"/>
        <v>31.7226</v>
      </c>
    </row>
    <row r="35" spans="1:14" ht="15">
      <c r="A35" s="8">
        <v>2010</v>
      </c>
      <c r="B35" s="10">
        <v>11.0679</v>
      </c>
      <c r="C35" s="10">
        <v>9.1909100000000006</v>
      </c>
      <c r="D35" s="10">
        <v>11.7966</v>
      </c>
      <c r="E35" s="10">
        <v>15.524100000000001</v>
      </c>
      <c r="F35" s="10">
        <v>22.471</v>
      </c>
      <c r="G35" s="10">
        <v>30.183299999999999</v>
      </c>
      <c r="H35" s="10">
        <v>33.058100000000003</v>
      </c>
      <c r="I35" s="10">
        <v>31.98</v>
      </c>
      <c r="J35" s="10">
        <v>27.907399999999999</v>
      </c>
      <c r="K35" s="10">
        <v>21.696400000000001</v>
      </c>
      <c r="L35" s="10">
        <v>17.596599999999999</v>
      </c>
      <c r="M35" s="10">
        <v>15.835699999999999</v>
      </c>
      <c r="N35" s="10">
        <f t="shared" si="0"/>
        <v>33.058100000000003</v>
      </c>
    </row>
    <row r="36" spans="1:14" ht="15">
      <c r="A36" s="8">
        <v>2011</v>
      </c>
      <c r="B36" s="10">
        <v>10.72</v>
      </c>
      <c r="C36" s="10">
        <v>8.5583299999999998</v>
      </c>
      <c r="D36" s="10">
        <v>11.644399999999999</v>
      </c>
      <c r="E36" s="10">
        <v>16.457100000000001</v>
      </c>
      <c r="F36" s="10">
        <v>22.45</v>
      </c>
      <c r="G36" s="10">
        <v>27.65</v>
      </c>
      <c r="H36" s="10">
        <v>32.570999999999998</v>
      </c>
      <c r="I36" s="10">
        <v>29.263300000000001</v>
      </c>
      <c r="J36" s="10">
        <v>25.119199999999999</v>
      </c>
      <c r="K36" s="10">
        <v>20.8552</v>
      </c>
      <c r="L36" s="10">
        <v>10.9034</v>
      </c>
      <c r="M36" s="10">
        <v>10.129</v>
      </c>
      <c r="N36" s="10">
        <f t="shared" si="0"/>
        <v>32.570999999999998</v>
      </c>
    </row>
    <row r="37" spans="1:14" ht="15">
      <c r="A37" s="8">
        <v>2012</v>
      </c>
      <c r="B37" s="10">
        <v>9.6518499999999996</v>
      </c>
      <c r="C37" s="10">
        <v>6.4370399999999997</v>
      </c>
      <c r="D37" s="10">
        <v>10.977399999999999</v>
      </c>
      <c r="E37" s="10">
        <v>20.325900000000001</v>
      </c>
      <c r="F37" s="10">
        <v>25.9161</v>
      </c>
      <c r="G37" s="10">
        <v>29.386199999999999</v>
      </c>
      <c r="H37" s="10">
        <v>30.1677</v>
      </c>
      <c r="I37" s="10">
        <v>31.282800000000002</v>
      </c>
      <c r="J37" s="10">
        <v>26.557099999999998</v>
      </c>
      <c r="K37" s="10">
        <v>24.453299999999999</v>
      </c>
      <c r="L37" s="10">
        <v>17.235700000000001</v>
      </c>
      <c r="M37" s="10">
        <v>11.707700000000001</v>
      </c>
      <c r="N37" s="10">
        <f t="shared" si="0"/>
        <v>31.282800000000002</v>
      </c>
    </row>
    <row r="38" spans="1:14" ht="15">
      <c r="A38" s="8">
        <v>2013</v>
      </c>
      <c r="B38" s="10">
        <v>12.3032</v>
      </c>
      <c r="C38" s="10">
        <v>11.7714</v>
      </c>
      <c r="D38" s="10">
        <v>14.7613</v>
      </c>
      <c r="E38" s="10">
        <v>17.059999999999999</v>
      </c>
      <c r="F38" s="10">
        <v>23.8323</v>
      </c>
      <c r="G38" s="10">
        <v>28.246700000000001</v>
      </c>
      <c r="H38" s="10">
        <v>30.2774</v>
      </c>
      <c r="I38" s="10">
        <v>29.122599999999998</v>
      </c>
      <c r="J38" s="10">
        <v>25.993300000000001</v>
      </c>
      <c r="K38" s="10">
        <v>20.232299999999999</v>
      </c>
      <c r="L38" s="10">
        <v>16.04</v>
      </c>
      <c r="M38" s="10">
        <v>9.9677399999999992</v>
      </c>
      <c r="N38" s="10">
        <f t="shared" si="0"/>
        <v>30.2774</v>
      </c>
    </row>
    <row r="39" spans="1:14" ht="15">
      <c r="A39" s="8">
        <v>2014</v>
      </c>
      <c r="B39" s="10">
        <v>10.4786</v>
      </c>
      <c r="C39" s="10">
        <v>8.016</v>
      </c>
      <c r="D39" s="10">
        <v>13.84</v>
      </c>
      <c r="E39" s="10">
        <v>17.186199999999999</v>
      </c>
      <c r="F39" s="10">
        <v>25.941400000000002</v>
      </c>
      <c r="G39" s="10">
        <v>29.0138</v>
      </c>
      <c r="H39" s="10">
        <v>31.258099999999999</v>
      </c>
      <c r="I39" s="10">
        <v>33.2258</v>
      </c>
      <c r="J39" s="10">
        <v>27.792899999999999</v>
      </c>
      <c r="K39" s="10">
        <v>19.140699999999999</v>
      </c>
      <c r="L39" s="10">
        <v>13.5846</v>
      </c>
      <c r="M39" s="10">
        <v>11.2448</v>
      </c>
      <c r="N39" s="10">
        <f t="shared" si="0"/>
        <v>33.2258</v>
      </c>
    </row>
    <row r="40" spans="1:14" ht="15">
      <c r="A40" s="8">
        <v>2015</v>
      </c>
      <c r="B40" s="10">
        <v>9.9461499999999994</v>
      </c>
      <c r="C40" s="10">
        <v>9.6963000000000008</v>
      </c>
      <c r="D40" s="10">
        <v>11.68</v>
      </c>
      <c r="E40" s="10">
        <v>15.910299999999999</v>
      </c>
      <c r="F40" s="10">
        <v>22.906700000000001</v>
      </c>
      <c r="G40" s="10">
        <v>30.466699999999999</v>
      </c>
      <c r="H40" s="10">
        <v>30.68</v>
      </c>
      <c r="I40" s="10">
        <v>31.075900000000001</v>
      </c>
      <c r="J40" s="10">
        <v>27.64</v>
      </c>
      <c r="K40" s="10">
        <v>20.208300000000001</v>
      </c>
      <c r="L40" s="10">
        <v>15.048</v>
      </c>
      <c r="M40" s="10">
        <v>12.013299999999999</v>
      </c>
      <c r="N40" s="10">
        <f t="shared" si="0"/>
        <v>31.075900000000001</v>
      </c>
    </row>
    <row r="41" spans="1:14" ht="15">
      <c r="A41" s="8">
        <v>2016</v>
      </c>
      <c r="B41" s="10">
        <v>10.8957</v>
      </c>
      <c r="C41" s="10">
        <v>11.8833</v>
      </c>
      <c r="D41" s="10">
        <v>13.8071</v>
      </c>
      <c r="E41" s="10">
        <v>17.772400000000001</v>
      </c>
      <c r="F41" s="10">
        <v>22.6267</v>
      </c>
      <c r="G41" s="10">
        <v>28.131</v>
      </c>
      <c r="H41" s="10">
        <v>29.22</v>
      </c>
      <c r="I41" s="10">
        <v>31.6</v>
      </c>
      <c r="J41" s="10">
        <v>25.384599999999999</v>
      </c>
      <c r="K41" s="10">
        <v>18.427299999999999</v>
      </c>
      <c r="L41" s="10">
        <v>12.9846</v>
      </c>
      <c r="M41" s="10">
        <v>9.6916700000000002</v>
      </c>
      <c r="N41" s="10">
        <f t="shared" si="0"/>
        <v>31.6</v>
      </c>
    </row>
    <row r="42" spans="1:14" ht="15">
      <c r="A42" s="8">
        <v>2017</v>
      </c>
      <c r="B42" s="10">
        <v>9.08</v>
      </c>
      <c r="C42" s="10">
        <v>9.3130400000000009</v>
      </c>
      <c r="D42" s="10">
        <v>12.3</v>
      </c>
      <c r="E42" s="10">
        <v>16.185700000000001</v>
      </c>
      <c r="F42" s="10">
        <v>23.048300000000001</v>
      </c>
      <c r="G42" s="10">
        <v>27.241399999999999</v>
      </c>
      <c r="H42" s="10">
        <v>30.9742</v>
      </c>
      <c r="I42" s="10">
        <v>31.896799999999999</v>
      </c>
      <c r="J42" s="10">
        <v>28.3</v>
      </c>
      <c r="K42" s="10">
        <v>20.761500000000002</v>
      </c>
      <c r="L42" s="10">
        <v>16.0519</v>
      </c>
      <c r="M42" s="10">
        <v>12.3462</v>
      </c>
      <c r="N42" s="10">
        <f t="shared" ref="N42:N44" si="1">MAX(B42:M42)</f>
        <v>31.896799999999999</v>
      </c>
    </row>
    <row r="43" spans="1:14" ht="15">
      <c r="A43" s="8">
        <v>2018</v>
      </c>
      <c r="B43" s="10">
        <v>9.07273</v>
      </c>
      <c r="C43" s="10">
        <v>9.8719999999999999</v>
      </c>
      <c r="D43" s="10">
        <v>13.379300000000001</v>
      </c>
      <c r="E43" s="10">
        <v>16.421399999999998</v>
      </c>
      <c r="F43" s="10">
        <v>24.232099999999999</v>
      </c>
      <c r="G43" s="10">
        <v>27.8</v>
      </c>
      <c r="H43" s="10">
        <v>33.176699999999997</v>
      </c>
      <c r="I43" s="10">
        <v>29.764299999999999</v>
      </c>
      <c r="J43" s="10">
        <v>27.32</v>
      </c>
      <c r="K43" s="10">
        <v>22.2148</v>
      </c>
      <c r="L43" s="10">
        <v>15.565200000000001</v>
      </c>
      <c r="M43" s="10">
        <v>12.0192</v>
      </c>
      <c r="N43" s="10">
        <f t="shared" si="1"/>
        <v>33.176699999999997</v>
      </c>
    </row>
    <row r="44" spans="1:14" ht="15">
      <c r="A44" s="8">
        <v>2019</v>
      </c>
      <c r="B44" s="10">
        <v>11.082800000000001</v>
      </c>
      <c r="C44" s="10">
        <v>10.345800000000001</v>
      </c>
      <c r="D44" s="10">
        <v>12.788</v>
      </c>
      <c r="E44" s="10">
        <v>15.57</v>
      </c>
      <c r="F44" s="10">
        <v>23.656700000000001</v>
      </c>
      <c r="G44" s="10">
        <v>31.2621</v>
      </c>
      <c r="H44" s="10">
        <v>30.4267</v>
      </c>
      <c r="I44" s="10">
        <v>30.316700000000001</v>
      </c>
      <c r="J44" s="10">
        <v>25.1233</v>
      </c>
      <c r="K44" s="10">
        <v>23.0032</v>
      </c>
      <c r="L44" s="10">
        <v>15.2233</v>
      </c>
      <c r="M44" s="10">
        <v>13.4161</v>
      </c>
      <c r="N44" s="10">
        <f t="shared" si="1"/>
        <v>31.2621</v>
      </c>
    </row>
    <row r="45" spans="1:14" ht="15">
      <c r="A45" s="8">
        <v>2020</v>
      </c>
      <c r="B45" s="10">
        <v>10.6516</v>
      </c>
      <c r="C45" s="10">
        <v>12.631</v>
      </c>
      <c r="D45" s="10">
        <v>12.9323</v>
      </c>
      <c r="E45" s="10">
        <v>14.736700000000001</v>
      </c>
      <c r="F45" s="10">
        <v>22.880600000000001</v>
      </c>
      <c r="G45" s="10">
        <v>30.25</v>
      </c>
      <c r="H45" s="10">
        <v>31.845199999999998</v>
      </c>
      <c r="I45" s="10">
        <v>28.4452</v>
      </c>
      <c r="J45" s="10">
        <v>30.5</v>
      </c>
      <c r="K45" s="16" t="s">
        <v>8</v>
      </c>
      <c r="L45" s="16" t="s">
        <v>8</v>
      </c>
      <c r="M45" s="16" t="s">
        <v>8</v>
      </c>
      <c r="N45" s="16" t="s">
        <v>8</v>
      </c>
    </row>
    <row r="46" spans="1:14" ht="15">
      <c r="A46" s="8">
        <v>2021</v>
      </c>
      <c r="B46" s="16" t="s">
        <v>8</v>
      </c>
      <c r="C46" s="16" t="s">
        <v>8</v>
      </c>
      <c r="D46" s="16" t="s">
        <v>8</v>
      </c>
      <c r="E46" s="16" t="s">
        <v>8</v>
      </c>
      <c r="F46" s="16" t="s">
        <v>8</v>
      </c>
      <c r="G46" s="16" t="s">
        <v>8</v>
      </c>
      <c r="H46" s="16" t="s">
        <v>8</v>
      </c>
      <c r="I46" s="16" t="s">
        <v>8</v>
      </c>
      <c r="J46" s="16" t="s">
        <v>8</v>
      </c>
      <c r="K46" s="16" t="s">
        <v>8</v>
      </c>
      <c r="L46" s="16" t="s">
        <v>8</v>
      </c>
      <c r="M46" s="16" t="s">
        <v>8</v>
      </c>
      <c r="N46" s="16" t="s">
        <v>8</v>
      </c>
    </row>
    <row r="47" spans="1:14" ht="15">
      <c r="A47" s="8">
        <v>2022</v>
      </c>
      <c r="B47" s="16" t="s">
        <v>8</v>
      </c>
      <c r="C47" s="16" t="s">
        <v>8</v>
      </c>
      <c r="D47" s="16" t="s">
        <v>8</v>
      </c>
      <c r="E47" s="16" t="s">
        <v>8</v>
      </c>
      <c r="F47" s="16" t="s">
        <v>8</v>
      </c>
      <c r="G47" s="16" t="s">
        <v>8</v>
      </c>
      <c r="H47" s="16" t="s">
        <v>8</v>
      </c>
      <c r="I47" s="16" t="s">
        <v>8</v>
      </c>
      <c r="J47" s="16" t="s">
        <v>8</v>
      </c>
      <c r="K47" s="16" t="s">
        <v>8</v>
      </c>
      <c r="L47" s="16" t="s">
        <v>8</v>
      </c>
      <c r="M47" s="16" t="s">
        <v>8</v>
      </c>
      <c r="N47" s="16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2018-10-17T07:24:43Z</cp:lastPrinted>
  <dcterms:created xsi:type="dcterms:W3CDTF">2007-12-09T05:35:58Z</dcterms:created>
  <dcterms:modified xsi:type="dcterms:W3CDTF">2023-09-11T05:01:04Z</dcterms:modified>
</cp:coreProperties>
</file>