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1" r:id="rId1"/>
  </sheets>
  <calcPr calcId="124519"/>
</workbook>
</file>

<file path=xl/calcChain.xml><?xml version="1.0" encoding="utf-8"?>
<calcChain xmlns="http://schemas.openxmlformats.org/spreadsheetml/2006/main">
  <c r="N23" i="1"/>
  <c r="N24"/>
  <c r="N11"/>
  <c r="N12"/>
  <c r="N13"/>
  <c r="N14"/>
  <c r="N15"/>
  <c r="N16"/>
  <c r="N17"/>
  <c r="N18"/>
  <c r="N19"/>
  <c r="N20"/>
  <c r="N21"/>
  <c r="N22"/>
</calcChain>
</file>

<file path=xl/sharedStrings.xml><?xml version="1.0" encoding="utf-8"?>
<sst xmlns="http://schemas.openxmlformats.org/spreadsheetml/2006/main" count="38" uniqueCount="9">
  <si>
    <t xml:space="preserve">Years </t>
  </si>
  <si>
    <t>Months</t>
  </si>
  <si>
    <t xml:space="preserve">year  </t>
  </si>
  <si>
    <t>MONTHLY DATA ON AIR TEMPERATURE</t>
  </si>
  <si>
    <t>MAXIMUM AIR TEMPERATURE</t>
  </si>
  <si>
    <t>Post __Talesh____________</t>
  </si>
  <si>
    <t xml:space="preserve">Opening date___2006____________ </t>
  </si>
  <si>
    <r>
      <t>Position data:  latitude __</t>
    </r>
    <r>
      <rPr>
        <sz val="10"/>
        <rFont val="Arial Cyr"/>
        <charset val="204"/>
      </rPr>
      <t>_____, longitude_____</t>
    </r>
    <r>
      <rPr>
        <sz val="10"/>
        <rFont val="Arial Cyr"/>
        <charset val="204"/>
      </rPr>
      <t>___________________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</si>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</sst>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0" borderId="0" xfId="0" applyFont="1"/>
    <xf numFmtId="0" fontId="7" fillId="0" borderId="1" xfId="1" applyBorder="1" applyAlignment="1">
      <alignment horizontal="center"/>
    </xf>
    <xf numFmtId="1" fontId="7" fillId="0" borderId="1" xfId="1" applyNumberFormat="1" applyFont="1" applyFill="1" applyBorder="1" applyAlignment="1">
      <alignment horizontal="center"/>
    </xf>
    <xf numFmtId="164" fontId="7" fillId="0" borderId="1" xfId="1" applyNumberFormat="1" applyFont="1" applyFill="1" applyBorder="1" applyAlignment="1">
      <alignment horizontal="center"/>
    </xf>
    <xf numFmtId="164" fontId="2" fillId="0" borderId="1" xfId="3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7" fillId="0" borderId="1" xfId="1" applyBorder="1" applyAlignment="1">
      <alignment horizontal="center"/>
    </xf>
    <xf numFmtId="0" fontId="7" fillId="0" borderId="1" xfId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1" fillId="0" borderId="1" xfId="3" applyNumberFormat="1" applyFont="1" applyBorder="1" applyAlignment="1">
      <alignment horizontal="center"/>
    </xf>
  </cellXfs>
  <cellStyles count="4">
    <cellStyle name="Normal 2" xfId="3"/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workbookViewId="0">
      <selection activeCell="B26" sqref="B26:N27"/>
    </sheetView>
  </sheetViews>
  <sheetFormatPr defaultRowHeight="12.75"/>
  <cols>
    <col min="1" max="14" width="5.7109375" customWidth="1"/>
  </cols>
  <sheetData>
    <row r="1" spans="1:16" ht="11.25" customHeight="1">
      <c r="L1" s="11"/>
      <c r="M1" s="11"/>
      <c r="N1" s="11"/>
      <c r="P1" s="5"/>
    </row>
    <row r="2" spans="1:16">
      <c r="A2" s="6" t="s">
        <v>3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12" t="s">
        <v>5</v>
      </c>
      <c r="B3" s="12"/>
      <c r="C3" s="12"/>
      <c r="D3" s="12"/>
      <c r="E3" s="12"/>
    </row>
    <row r="4" spans="1:16">
      <c r="A4" s="12" t="s">
        <v>6</v>
      </c>
      <c r="B4" s="12"/>
      <c r="C4" s="12"/>
      <c r="D4" s="12"/>
      <c r="E4" s="12"/>
    </row>
    <row r="5" spans="1:16">
      <c r="A5" s="12" t="s">
        <v>7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6">
      <c r="A6" s="12"/>
      <c r="B6" s="12"/>
      <c r="C6" s="12"/>
      <c r="D6" s="12"/>
      <c r="E6" s="12"/>
      <c r="F6" s="12"/>
      <c r="G6" s="2"/>
      <c r="H6" s="2"/>
      <c r="I6" s="2"/>
      <c r="J6" s="2"/>
      <c r="K6" s="2"/>
      <c r="L6" s="2"/>
    </row>
    <row r="7" spans="1:16">
      <c r="A7" s="15" t="s">
        <v>4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4"/>
    </row>
    <row r="8" spans="1:16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6">
      <c r="A9" s="14" t="s">
        <v>0</v>
      </c>
      <c r="B9" s="13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2</v>
      </c>
    </row>
    <row r="10" spans="1:16">
      <c r="A10" s="14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14"/>
    </row>
    <row r="11" spans="1:16" ht="15">
      <c r="A11" s="8">
        <v>2006</v>
      </c>
      <c r="B11" s="10">
        <v>7.8387099999999998</v>
      </c>
      <c r="C11" s="10">
        <v>10.15</v>
      </c>
      <c r="D11" s="10">
        <v>13.909700000000001</v>
      </c>
      <c r="E11" s="10">
        <v>16.68</v>
      </c>
      <c r="F11" s="10">
        <v>21.019400000000001</v>
      </c>
      <c r="G11" s="10">
        <v>28.74</v>
      </c>
      <c r="H11" s="10">
        <v>28.632300000000001</v>
      </c>
      <c r="I11" s="10">
        <v>31.870999999999999</v>
      </c>
      <c r="J11" s="10">
        <v>26.04</v>
      </c>
      <c r="K11" s="10">
        <v>22.709700000000002</v>
      </c>
      <c r="L11" s="10">
        <v>17.186699999999998</v>
      </c>
      <c r="M11" s="10">
        <v>10.354799999999999</v>
      </c>
      <c r="N11" s="9">
        <f t="shared" ref="N11:N21" si="0">MAX(B11:M11)</f>
        <v>31.870999999999999</v>
      </c>
    </row>
    <row r="12" spans="1:16" ht="15">
      <c r="A12" s="8">
        <v>2007</v>
      </c>
      <c r="B12" s="10">
        <v>13.271000000000001</v>
      </c>
      <c r="C12" s="10">
        <v>10.392899999999999</v>
      </c>
      <c r="D12" s="10">
        <v>11.0839</v>
      </c>
      <c r="E12" s="10">
        <v>14.24</v>
      </c>
      <c r="F12" s="10">
        <v>23.425799999999999</v>
      </c>
      <c r="G12" s="10">
        <v>27.186699999999998</v>
      </c>
      <c r="H12" s="10">
        <v>27.967700000000001</v>
      </c>
      <c r="I12" s="10">
        <v>30.851600000000001</v>
      </c>
      <c r="J12" s="10">
        <v>27.473299999999998</v>
      </c>
      <c r="K12" s="10">
        <v>22.7806</v>
      </c>
      <c r="L12" s="10">
        <v>16.046700000000001</v>
      </c>
      <c r="M12" s="10">
        <v>11.4968</v>
      </c>
      <c r="N12" s="9">
        <f t="shared" si="0"/>
        <v>30.851600000000001</v>
      </c>
    </row>
    <row r="13" spans="1:16" ht="15">
      <c r="A13" s="8">
        <v>2008</v>
      </c>
      <c r="B13" s="10">
        <v>5.2096799999999996</v>
      </c>
      <c r="C13" s="10">
        <v>8.2896599999999996</v>
      </c>
      <c r="D13" s="10">
        <v>18.670999999999999</v>
      </c>
      <c r="E13" s="10">
        <v>19.739999999999998</v>
      </c>
      <c r="F13" s="10">
        <v>21.5548</v>
      </c>
      <c r="G13" s="10">
        <v>25.84</v>
      </c>
      <c r="H13" s="10">
        <v>29.071000000000002</v>
      </c>
      <c r="I13" s="10">
        <v>30.677399999999999</v>
      </c>
      <c r="J13" s="10">
        <v>25.9467</v>
      </c>
      <c r="K13" s="10">
        <v>20.4452</v>
      </c>
      <c r="L13" s="10">
        <v>16.556699999999999</v>
      </c>
      <c r="M13" s="10">
        <v>10.006500000000001</v>
      </c>
      <c r="N13" s="9">
        <f t="shared" si="0"/>
        <v>30.677399999999999</v>
      </c>
    </row>
    <row r="14" spans="1:16" ht="15">
      <c r="A14" s="8">
        <v>2009</v>
      </c>
      <c r="B14" s="10">
        <v>8.8838699999999999</v>
      </c>
      <c r="C14" s="10">
        <v>10.85</v>
      </c>
      <c r="D14" s="10">
        <v>13.471</v>
      </c>
      <c r="E14" s="10">
        <v>13.8733</v>
      </c>
      <c r="F14" s="10">
        <v>21.948399999999999</v>
      </c>
      <c r="G14" s="10">
        <v>26.886700000000001</v>
      </c>
      <c r="H14" s="10">
        <v>30</v>
      </c>
      <c r="I14" s="10">
        <v>26.3032</v>
      </c>
      <c r="J14" s="10">
        <v>24.82</v>
      </c>
      <c r="K14" s="10">
        <v>22.761299999999999</v>
      </c>
      <c r="L14" s="10">
        <v>17.466699999999999</v>
      </c>
      <c r="M14" s="10">
        <v>12.5871</v>
      </c>
      <c r="N14" s="9">
        <f t="shared" si="0"/>
        <v>30</v>
      </c>
    </row>
    <row r="15" spans="1:16" ht="15">
      <c r="A15" s="8">
        <v>2010</v>
      </c>
      <c r="B15" s="10">
        <v>10.8452</v>
      </c>
      <c r="C15" s="10">
        <v>9.2357099999999992</v>
      </c>
      <c r="D15" s="10">
        <v>11.6387</v>
      </c>
      <c r="E15" s="10">
        <v>15.216699999999999</v>
      </c>
      <c r="F15" s="10">
        <v>22.180599999999998</v>
      </c>
      <c r="G15" s="10">
        <v>29.506699999999999</v>
      </c>
      <c r="H15" s="10">
        <v>31.1935</v>
      </c>
      <c r="I15" s="10">
        <v>31.522600000000001</v>
      </c>
      <c r="J15" s="10">
        <v>27.4</v>
      </c>
      <c r="K15" s="10">
        <v>21.909700000000001</v>
      </c>
      <c r="L15" s="10">
        <v>18.853300000000001</v>
      </c>
      <c r="M15" s="10">
        <v>16.845199999999998</v>
      </c>
      <c r="N15" s="9">
        <f t="shared" si="0"/>
        <v>31.522600000000001</v>
      </c>
    </row>
    <row r="16" spans="1:16" ht="15">
      <c r="A16" s="8">
        <v>2011</v>
      </c>
      <c r="B16" s="10">
        <v>11.341900000000001</v>
      </c>
      <c r="C16" s="10">
        <v>8.65</v>
      </c>
      <c r="D16" s="10">
        <v>11.8581</v>
      </c>
      <c r="E16" s="10">
        <v>17.0867</v>
      </c>
      <c r="F16" s="10">
        <v>22.116099999999999</v>
      </c>
      <c r="G16" s="10">
        <v>26.9267</v>
      </c>
      <c r="H16" s="10">
        <v>31.6065</v>
      </c>
      <c r="I16" s="10">
        <v>28.0839</v>
      </c>
      <c r="J16" s="10">
        <v>24.993300000000001</v>
      </c>
      <c r="K16" s="10">
        <v>20.7806</v>
      </c>
      <c r="L16" s="10">
        <v>11.353300000000001</v>
      </c>
      <c r="M16" s="10">
        <v>11.0968</v>
      </c>
      <c r="N16" s="9">
        <f t="shared" si="0"/>
        <v>31.6065</v>
      </c>
    </row>
    <row r="17" spans="1:14" ht="15">
      <c r="A17" s="8">
        <v>2012</v>
      </c>
      <c r="B17" s="10">
        <v>9.8387100000000007</v>
      </c>
      <c r="C17" s="10">
        <v>6.8206899999999999</v>
      </c>
      <c r="D17" s="10">
        <v>11.4129</v>
      </c>
      <c r="E17" s="10">
        <v>20.853300000000001</v>
      </c>
      <c r="F17" s="10">
        <v>25.471</v>
      </c>
      <c r="G17" s="10">
        <v>28.313300000000002</v>
      </c>
      <c r="H17" s="10">
        <v>28.922599999999999</v>
      </c>
      <c r="I17" s="10">
        <v>30.425799999999999</v>
      </c>
      <c r="J17" s="10">
        <v>25.993300000000001</v>
      </c>
      <c r="K17" s="10">
        <v>24.625800000000002</v>
      </c>
      <c r="L17" s="10">
        <v>17.32</v>
      </c>
      <c r="M17" s="10">
        <v>12.148400000000001</v>
      </c>
      <c r="N17" s="9">
        <f t="shared" si="0"/>
        <v>30.425799999999999</v>
      </c>
    </row>
    <row r="18" spans="1:14" ht="15">
      <c r="A18" s="8">
        <v>2013</v>
      </c>
      <c r="B18" s="10">
        <v>13.883900000000001</v>
      </c>
      <c r="C18" s="10">
        <v>11.7143</v>
      </c>
      <c r="D18" s="10">
        <v>14.5032</v>
      </c>
      <c r="E18" s="10">
        <v>17.16</v>
      </c>
      <c r="F18" s="10">
        <v>23.522600000000001</v>
      </c>
      <c r="G18" s="10">
        <v>27.686699999999998</v>
      </c>
      <c r="H18" s="10">
        <v>28.948399999999999</v>
      </c>
      <c r="I18" s="10">
        <v>28.619399999999999</v>
      </c>
      <c r="J18" s="10">
        <v>26.16</v>
      </c>
      <c r="K18" s="10">
        <v>20.967700000000001</v>
      </c>
      <c r="L18" s="10">
        <v>16.4133</v>
      </c>
      <c r="M18" s="10">
        <v>10.838699999999999</v>
      </c>
      <c r="N18" s="9">
        <f t="shared" si="0"/>
        <v>28.948399999999999</v>
      </c>
    </row>
    <row r="19" spans="1:14" ht="15">
      <c r="A19" s="8">
        <v>2014</v>
      </c>
      <c r="B19" s="10">
        <v>10.8903</v>
      </c>
      <c r="C19" s="10">
        <v>8.6678599999999992</v>
      </c>
      <c r="D19" s="10">
        <v>14</v>
      </c>
      <c r="E19" s="10">
        <v>17.075900000000001</v>
      </c>
      <c r="F19" s="10">
        <v>25.7667</v>
      </c>
      <c r="G19" s="10">
        <v>27.986699999999999</v>
      </c>
      <c r="H19" s="10">
        <v>29.7484</v>
      </c>
      <c r="I19" s="10">
        <v>32.234499999999997</v>
      </c>
      <c r="J19" s="10">
        <v>27.253299999999999</v>
      </c>
      <c r="K19" s="10">
        <v>18.966699999999999</v>
      </c>
      <c r="L19" s="10">
        <v>13.8933</v>
      </c>
      <c r="M19" s="10">
        <v>12.7133</v>
      </c>
      <c r="N19" s="9">
        <f t="shared" si="0"/>
        <v>32.234499999999997</v>
      </c>
    </row>
    <row r="20" spans="1:14" ht="15">
      <c r="A20" s="8">
        <v>2015</v>
      </c>
      <c r="B20" s="10">
        <v>10.793100000000001</v>
      </c>
      <c r="C20" s="10">
        <v>10.642899999999999</v>
      </c>
      <c r="D20" s="10">
        <v>11.44</v>
      </c>
      <c r="E20" s="10">
        <v>16.32</v>
      </c>
      <c r="F20" s="10">
        <v>23.290299999999998</v>
      </c>
      <c r="G20" s="10">
        <v>29.4267</v>
      </c>
      <c r="H20" s="10">
        <v>30.0258</v>
      </c>
      <c r="I20" s="10">
        <v>30.586200000000002</v>
      </c>
      <c r="J20" s="10">
        <v>27.74</v>
      </c>
      <c r="K20" s="10">
        <v>20.458600000000001</v>
      </c>
      <c r="L20" s="10">
        <v>16.146699999999999</v>
      </c>
      <c r="M20" s="10">
        <v>12.8871</v>
      </c>
      <c r="N20" s="9">
        <f t="shared" si="0"/>
        <v>30.586200000000002</v>
      </c>
    </row>
    <row r="21" spans="1:14" ht="15">
      <c r="A21" s="8">
        <v>2016</v>
      </c>
      <c r="B21" s="10">
        <v>12.6724</v>
      </c>
      <c r="C21" s="10">
        <v>12.6</v>
      </c>
      <c r="D21" s="10">
        <v>14.976699999999999</v>
      </c>
      <c r="E21" s="10">
        <v>18.396699999999999</v>
      </c>
      <c r="F21" s="10">
        <v>22.8871</v>
      </c>
      <c r="G21" s="10">
        <v>28.046700000000001</v>
      </c>
      <c r="H21" s="10">
        <v>28.870999999999999</v>
      </c>
      <c r="I21" s="10">
        <v>32.2226</v>
      </c>
      <c r="J21" s="10">
        <v>26.642900000000001</v>
      </c>
      <c r="K21" s="10">
        <v>18.925000000000001</v>
      </c>
      <c r="L21" s="10">
        <v>14.6111</v>
      </c>
      <c r="M21" s="10">
        <v>10.255599999999999</v>
      </c>
      <c r="N21" s="9">
        <f t="shared" si="0"/>
        <v>32.2226</v>
      </c>
    </row>
    <row r="22" spans="1:14" ht="15">
      <c r="A22" s="8">
        <v>2017</v>
      </c>
      <c r="B22" s="10">
        <v>10.706899999999999</v>
      </c>
      <c r="C22" s="10">
        <v>10.116</v>
      </c>
      <c r="D22" s="10">
        <v>13.4107</v>
      </c>
      <c r="E22" s="10">
        <v>17.1111</v>
      </c>
      <c r="F22" s="10">
        <v>23.9833</v>
      </c>
      <c r="G22" s="10">
        <v>27.806899999999999</v>
      </c>
      <c r="H22" s="10">
        <v>31.074200000000001</v>
      </c>
      <c r="I22" s="10">
        <v>32.264499999999998</v>
      </c>
      <c r="J22" s="10">
        <v>28.520700000000001</v>
      </c>
      <c r="K22" s="10">
        <v>21.944800000000001</v>
      </c>
      <c r="L22" s="10">
        <v>17.363</v>
      </c>
      <c r="M22" s="10">
        <v>13.5929</v>
      </c>
      <c r="N22" s="9">
        <f t="shared" ref="N22:N24" si="1">MAX(B22:M22)</f>
        <v>32.264499999999998</v>
      </c>
    </row>
    <row r="23" spans="1:14" ht="15">
      <c r="A23" s="8">
        <v>2018</v>
      </c>
      <c r="B23" s="10">
        <v>10.132099999999999</v>
      </c>
      <c r="C23" s="10">
        <v>10.332100000000001</v>
      </c>
      <c r="D23" s="10">
        <v>15.3</v>
      </c>
      <c r="E23" s="10">
        <v>16.673300000000001</v>
      </c>
      <c r="F23" s="10">
        <v>24.58</v>
      </c>
      <c r="G23" s="10">
        <v>27.685700000000001</v>
      </c>
      <c r="H23" s="10">
        <v>32.180599999999998</v>
      </c>
      <c r="I23" s="10">
        <v>28.896799999999999</v>
      </c>
      <c r="J23" s="10">
        <v>27.185700000000001</v>
      </c>
      <c r="K23" s="10">
        <v>22.632300000000001</v>
      </c>
      <c r="L23" s="10">
        <v>16.507999999999999</v>
      </c>
      <c r="M23" s="10">
        <v>12.9533</v>
      </c>
      <c r="N23" s="9">
        <f t="shared" si="1"/>
        <v>32.180599999999998</v>
      </c>
    </row>
    <row r="24" spans="1:14" ht="15">
      <c r="A24" s="8">
        <v>2019</v>
      </c>
      <c r="B24" s="10">
        <v>12.2567</v>
      </c>
      <c r="C24" s="10">
        <v>10.721399999999999</v>
      </c>
      <c r="D24" s="10">
        <v>14.066700000000001</v>
      </c>
      <c r="E24" s="10">
        <v>16.639299999999999</v>
      </c>
      <c r="F24" s="10">
        <v>24.619399999999999</v>
      </c>
      <c r="G24" s="10">
        <v>30.8233</v>
      </c>
      <c r="H24" s="10">
        <v>30.431000000000001</v>
      </c>
      <c r="I24" s="10">
        <v>30.542899999999999</v>
      </c>
      <c r="J24" s="10">
        <v>25.085699999999999</v>
      </c>
      <c r="K24" s="10">
        <v>23.1645</v>
      </c>
      <c r="L24" s="10">
        <v>15.9633</v>
      </c>
      <c r="M24" s="10">
        <v>14.4161</v>
      </c>
      <c r="N24" s="9">
        <f t="shared" si="1"/>
        <v>30.8233</v>
      </c>
    </row>
    <row r="25" spans="1:14" ht="15">
      <c r="A25" s="8">
        <v>2020</v>
      </c>
      <c r="B25" s="10">
        <v>11.367699999999999</v>
      </c>
      <c r="C25" s="10">
        <v>12.910299999999999</v>
      </c>
      <c r="D25" s="10">
        <v>13.7</v>
      </c>
      <c r="E25" s="10">
        <v>15.476699999999999</v>
      </c>
      <c r="F25" s="10">
        <v>23.758099999999999</v>
      </c>
      <c r="G25" s="10">
        <v>30.276700000000002</v>
      </c>
      <c r="H25" s="10">
        <v>30.941400000000002</v>
      </c>
      <c r="I25" s="10">
        <v>28.254799999999999</v>
      </c>
      <c r="J25" s="10">
        <v>31.5</v>
      </c>
      <c r="K25" s="16" t="s">
        <v>8</v>
      </c>
      <c r="L25" s="16" t="s">
        <v>8</v>
      </c>
      <c r="M25" s="16" t="s">
        <v>8</v>
      </c>
      <c r="N25" s="16" t="s">
        <v>8</v>
      </c>
    </row>
    <row r="26" spans="1:14" ht="15">
      <c r="A26" s="8">
        <v>2021</v>
      </c>
      <c r="B26" s="16" t="s">
        <v>8</v>
      </c>
      <c r="C26" s="16" t="s">
        <v>8</v>
      </c>
      <c r="D26" s="16" t="s">
        <v>8</v>
      </c>
      <c r="E26" s="16" t="s">
        <v>8</v>
      </c>
      <c r="F26" s="16" t="s">
        <v>8</v>
      </c>
      <c r="G26" s="16" t="s">
        <v>8</v>
      </c>
      <c r="H26" s="16" t="s">
        <v>8</v>
      </c>
      <c r="I26" s="16" t="s">
        <v>8</v>
      </c>
      <c r="J26" s="16" t="s">
        <v>8</v>
      </c>
      <c r="K26" s="16" t="s">
        <v>8</v>
      </c>
      <c r="L26" s="16" t="s">
        <v>8</v>
      </c>
      <c r="M26" s="16" t="s">
        <v>8</v>
      </c>
      <c r="N26" s="16" t="s">
        <v>8</v>
      </c>
    </row>
    <row r="27" spans="1:14" ht="15">
      <c r="A27" s="8">
        <v>2022</v>
      </c>
      <c r="B27" s="16" t="s">
        <v>8</v>
      </c>
      <c r="C27" s="16" t="s">
        <v>8</v>
      </c>
      <c r="D27" s="16" t="s">
        <v>8</v>
      </c>
      <c r="E27" s="16" t="s">
        <v>8</v>
      </c>
      <c r="F27" s="16" t="s">
        <v>8</v>
      </c>
      <c r="G27" s="16" t="s">
        <v>8</v>
      </c>
      <c r="H27" s="16" t="s">
        <v>8</v>
      </c>
      <c r="I27" s="16" t="s">
        <v>8</v>
      </c>
      <c r="J27" s="16" t="s">
        <v>8</v>
      </c>
      <c r="K27" s="16" t="s">
        <v>8</v>
      </c>
      <c r="L27" s="16" t="s">
        <v>8</v>
      </c>
      <c r="M27" s="16" t="s">
        <v>8</v>
      </c>
      <c r="N27" s="16" t="s">
        <v>8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4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2018-10-17T07:24:43Z</cp:lastPrinted>
  <dcterms:created xsi:type="dcterms:W3CDTF">2007-12-09T05:35:58Z</dcterms:created>
  <dcterms:modified xsi:type="dcterms:W3CDTF">2023-09-11T05:04:45Z</dcterms:modified>
</cp:coreProperties>
</file>