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320" yWindow="45" windowWidth="9585" windowHeight="8445"/>
  </bookViews>
  <sheets>
    <sheet name="av" sheetId="1" r:id="rId1"/>
  </sheets>
  <calcPr calcId="124519"/>
</workbook>
</file>

<file path=xl/calcChain.xml><?xml version="1.0" encoding="utf-8"?>
<calcChain xmlns="http://schemas.openxmlformats.org/spreadsheetml/2006/main">
  <c r="N75" i="1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</calcChain>
</file>

<file path=xl/sharedStrings.xml><?xml version="1.0" encoding="utf-8"?>
<sst xmlns="http://schemas.openxmlformats.org/spreadsheetml/2006/main" count="15" uniqueCount="9">
  <si>
    <t xml:space="preserve">Years </t>
  </si>
  <si>
    <t>Months</t>
  </si>
  <si>
    <t xml:space="preserve">year  </t>
  </si>
  <si>
    <t>Post _______isl.Tyuleniy________________</t>
  </si>
  <si>
    <t xml:space="preserve">Opening date___in october 1937_________ </t>
  </si>
  <si>
    <r>
      <t>Position data:  latitude ________44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28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__________, longitude_______47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29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</si>
  <si>
    <t xml:space="preserve">MONTHLY DATA ON AIR TEMPERATURE </t>
  </si>
  <si>
    <t>AVERAGE AIR TEMPERATURE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</si>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</sst>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color theme="1"/>
      <name val="Arial"/>
      <family val="2"/>
      <charset val="204"/>
    </font>
    <font>
      <sz val="11.5"/>
      <color rgb="FF333333"/>
      <name val="Arial"/>
      <family val="2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4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5"/>
  <sheetViews>
    <sheetView tabSelected="1" topLeftCell="A46" workbookViewId="0">
      <selection activeCell="A11" sqref="A11:N75"/>
    </sheetView>
  </sheetViews>
  <sheetFormatPr defaultRowHeight="12.75"/>
  <cols>
    <col min="1" max="13" width="5.7109375" customWidth="1"/>
    <col min="14" max="14" width="6.140625" customWidth="1"/>
  </cols>
  <sheetData>
    <row r="1" spans="1:14" ht="11.25" customHeight="1">
      <c r="L1" s="8"/>
      <c r="M1" s="8"/>
      <c r="N1" s="8"/>
    </row>
    <row r="2" spans="1:14" ht="14.25">
      <c r="A2" s="6" t="s">
        <v>6</v>
      </c>
      <c r="B2" s="2"/>
      <c r="C2" s="2"/>
      <c r="D2" s="2"/>
      <c r="E2" s="2"/>
      <c r="F2" s="2"/>
      <c r="G2" s="2"/>
      <c r="L2" s="1"/>
      <c r="M2" s="1"/>
      <c r="N2" s="1"/>
    </row>
    <row r="3" spans="1:14">
      <c r="A3" s="9" t="s">
        <v>3</v>
      </c>
      <c r="B3" s="9"/>
      <c r="C3" s="9"/>
      <c r="D3" s="9"/>
      <c r="E3" s="9"/>
    </row>
    <row r="4" spans="1:14">
      <c r="A4" s="9" t="s">
        <v>4</v>
      </c>
      <c r="B4" s="9"/>
      <c r="C4" s="9"/>
      <c r="D4" s="9"/>
      <c r="E4" s="9"/>
    </row>
    <row r="5" spans="1:14" ht="14.25">
      <c r="A5" s="9" t="s">
        <v>5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</row>
    <row r="6" spans="1:1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1:14">
      <c r="A7" s="12" t="s">
        <v>7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3"/>
    </row>
    <row r="8" spans="1:14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4">
      <c r="A9" s="11" t="s">
        <v>0</v>
      </c>
      <c r="B9" s="10" t="s">
        <v>1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1" t="s">
        <v>2</v>
      </c>
    </row>
    <row r="10" spans="1:14">
      <c r="A10" s="11"/>
      <c r="B10" s="4">
        <v>1</v>
      </c>
      <c r="C10" s="4">
        <v>2</v>
      </c>
      <c r="D10" s="4">
        <v>3</v>
      </c>
      <c r="E10" s="4">
        <v>4</v>
      </c>
      <c r="F10" s="4">
        <v>5</v>
      </c>
      <c r="G10" s="4">
        <v>6</v>
      </c>
      <c r="H10" s="4">
        <v>7</v>
      </c>
      <c r="I10" s="4">
        <v>8</v>
      </c>
      <c r="J10" s="4">
        <v>9</v>
      </c>
      <c r="K10" s="4">
        <v>10</v>
      </c>
      <c r="L10" s="4">
        <v>11</v>
      </c>
      <c r="M10" s="4">
        <v>12</v>
      </c>
      <c r="N10" s="11"/>
    </row>
    <row r="11" spans="1:14">
      <c r="A11" s="13">
        <v>1959</v>
      </c>
      <c r="B11" s="14" t="s">
        <v>8</v>
      </c>
      <c r="C11" s="14" t="s">
        <v>8</v>
      </c>
      <c r="D11" s="14" t="s">
        <v>8</v>
      </c>
      <c r="E11" s="14" t="s">
        <v>8</v>
      </c>
      <c r="F11" s="14" t="s">
        <v>8</v>
      </c>
      <c r="G11" s="14" t="s">
        <v>8</v>
      </c>
      <c r="H11" s="14">
        <v>25.4</v>
      </c>
      <c r="I11" s="14">
        <v>25.3</v>
      </c>
      <c r="J11" s="14">
        <v>17.7</v>
      </c>
      <c r="K11" s="14">
        <v>8.6</v>
      </c>
      <c r="L11" s="14">
        <v>3.5</v>
      </c>
      <c r="M11" s="14">
        <v>-2.4</v>
      </c>
      <c r="N11" s="14" t="s">
        <v>8</v>
      </c>
    </row>
    <row r="12" spans="1:14">
      <c r="A12" s="13">
        <v>1960</v>
      </c>
      <c r="B12" s="14">
        <v>-0.6</v>
      </c>
      <c r="C12" s="14">
        <v>-2.4</v>
      </c>
      <c r="D12" s="14">
        <v>-1.3</v>
      </c>
      <c r="E12" s="14">
        <v>9.4</v>
      </c>
      <c r="F12" s="14">
        <v>15.4</v>
      </c>
      <c r="G12" s="14">
        <v>23</v>
      </c>
      <c r="H12" s="14">
        <v>25.2</v>
      </c>
      <c r="I12" s="14">
        <v>24.1</v>
      </c>
      <c r="J12" s="14">
        <v>18.399999999999999</v>
      </c>
      <c r="K12" s="14">
        <v>13.9</v>
      </c>
      <c r="L12" s="14">
        <v>7.5</v>
      </c>
      <c r="M12" s="14">
        <v>4.2</v>
      </c>
      <c r="N12" s="14">
        <f t="shared" ref="N12:N75" si="0">AVERAGE(B12:M12)</f>
        <v>11.4</v>
      </c>
    </row>
    <row r="13" spans="1:14">
      <c r="A13" s="13">
        <v>1961</v>
      </c>
      <c r="B13" s="14">
        <v>-0.7</v>
      </c>
      <c r="C13" s="14">
        <v>0.9</v>
      </c>
      <c r="D13" s="14">
        <v>4.5999999999999996</v>
      </c>
      <c r="E13" s="14">
        <v>11.3</v>
      </c>
      <c r="F13" s="14">
        <v>18.5</v>
      </c>
      <c r="G13" s="14">
        <v>23.8</v>
      </c>
      <c r="H13" s="14">
        <v>24.9</v>
      </c>
      <c r="I13" s="14">
        <v>24.8</v>
      </c>
      <c r="J13" s="14">
        <v>17.7</v>
      </c>
      <c r="K13" s="14">
        <v>12.2</v>
      </c>
      <c r="L13" s="14">
        <v>5.4</v>
      </c>
      <c r="M13" s="14">
        <v>3.8</v>
      </c>
      <c r="N13" s="14">
        <f t="shared" si="0"/>
        <v>12.266666666666667</v>
      </c>
    </row>
    <row r="14" spans="1:14">
      <c r="A14" s="13">
        <v>1962</v>
      </c>
      <c r="B14" s="14">
        <v>0.7</v>
      </c>
      <c r="C14" s="14">
        <v>0.9</v>
      </c>
      <c r="D14" s="14">
        <v>6.4</v>
      </c>
      <c r="E14" s="14">
        <v>12.2</v>
      </c>
      <c r="F14" s="14">
        <v>18.600000000000001</v>
      </c>
      <c r="G14" s="14">
        <v>22.8</v>
      </c>
      <c r="H14" s="14">
        <v>26.7</v>
      </c>
      <c r="I14" s="14">
        <v>24</v>
      </c>
      <c r="J14" s="14">
        <v>19.7</v>
      </c>
      <c r="K14" s="14">
        <v>12.8</v>
      </c>
      <c r="L14" s="14">
        <v>7.5</v>
      </c>
      <c r="M14" s="14">
        <v>1.4</v>
      </c>
      <c r="N14" s="14">
        <f t="shared" si="0"/>
        <v>12.808333333333335</v>
      </c>
    </row>
    <row r="15" spans="1:14">
      <c r="A15" s="13">
        <v>1963</v>
      </c>
      <c r="B15" s="14">
        <v>-0.7</v>
      </c>
      <c r="C15" s="14">
        <v>0.6</v>
      </c>
      <c r="D15" s="14">
        <v>1</v>
      </c>
      <c r="E15" s="14">
        <v>9.8000000000000007</v>
      </c>
      <c r="F15" s="14">
        <v>18.8</v>
      </c>
      <c r="G15" s="14">
        <v>21.9</v>
      </c>
      <c r="H15" s="14">
        <v>25.7</v>
      </c>
      <c r="I15" s="14">
        <v>23.9</v>
      </c>
      <c r="J15" s="14">
        <v>20.399999999999999</v>
      </c>
      <c r="K15" s="14">
        <v>13.2</v>
      </c>
      <c r="L15" s="14">
        <v>6.4</v>
      </c>
      <c r="M15" s="14">
        <v>-1</v>
      </c>
      <c r="N15" s="14">
        <f t="shared" si="0"/>
        <v>11.666666666666666</v>
      </c>
    </row>
    <row r="16" spans="1:14">
      <c r="A16" s="13">
        <v>1964</v>
      </c>
      <c r="B16" s="14">
        <v>-5.3</v>
      </c>
      <c r="C16" s="14">
        <v>-1.8</v>
      </c>
      <c r="D16" s="14">
        <v>0.2</v>
      </c>
      <c r="E16" s="14">
        <v>9.1</v>
      </c>
      <c r="F16" s="14">
        <v>16.7</v>
      </c>
      <c r="G16" s="14">
        <v>24.6</v>
      </c>
      <c r="H16" s="14">
        <v>25</v>
      </c>
      <c r="I16" s="14">
        <v>23.2</v>
      </c>
      <c r="J16" s="14">
        <v>19.8</v>
      </c>
      <c r="K16" s="14">
        <v>12</v>
      </c>
      <c r="L16" s="14">
        <v>6.2</v>
      </c>
      <c r="M16" s="14">
        <v>3.7</v>
      </c>
      <c r="N16" s="14">
        <f t="shared" si="0"/>
        <v>11.116666666666665</v>
      </c>
    </row>
    <row r="17" spans="1:14">
      <c r="A17" s="13">
        <v>1965</v>
      </c>
      <c r="B17" s="14">
        <v>-2.2000000000000002</v>
      </c>
      <c r="C17" s="14">
        <v>-1.7</v>
      </c>
      <c r="D17" s="14">
        <v>2.2000000000000002</v>
      </c>
      <c r="E17" s="14">
        <v>6.7</v>
      </c>
      <c r="F17" s="14">
        <v>16.600000000000001</v>
      </c>
      <c r="G17" s="14">
        <v>23.2</v>
      </c>
      <c r="H17" s="14">
        <v>25.5</v>
      </c>
      <c r="I17" s="14">
        <v>24</v>
      </c>
      <c r="J17" s="14">
        <v>19</v>
      </c>
      <c r="K17" s="14">
        <v>9.8000000000000007</v>
      </c>
      <c r="L17" s="14">
        <v>6.2</v>
      </c>
      <c r="M17" s="14">
        <v>4.4000000000000004</v>
      </c>
      <c r="N17" s="14">
        <f t="shared" si="0"/>
        <v>11.141666666666666</v>
      </c>
    </row>
    <row r="18" spans="1:14">
      <c r="A18" s="15">
        <v>1966</v>
      </c>
      <c r="B18" s="14">
        <v>2.1354838709677426</v>
      </c>
      <c r="C18" s="14">
        <v>1.532142857142857</v>
      </c>
      <c r="D18" s="14">
        <v>5.9096774193548383</v>
      </c>
      <c r="E18" s="14">
        <v>13.266666666666667</v>
      </c>
      <c r="F18" s="14">
        <v>17.896774193548382</v>
      </c>
      <c r="G18" s="14">
        <v>22.00333333333333</v>
      </c>
      <c r="H18" s="14">
        <v>26.9</v>
      </c>
      <c r="I18" s="14">
        <v>26.248387096774191</v>
      </c>
      <c r="J18" s="14">
        <v>19.283333333333339</v>
      </c>
      <c r="K18" s="14">
        <v>14.351612903225806</v>
      </c>
      <c r="L18" s="14">
        <v>8.7799999999999994</v>
      </c>
      <c r="M18" s="14">
        <v>2.7774193548387101</v>
      </c>
      <c r="N18" s="14">
        <f t="shared" si="0"/>
        <v>13.423735919098823</v>
      </c>
    </row>
    <row r="19" spans="1:14">
      <c r="A19" s="15">
        <v>1967</v>
      </c>
      <c r="B19" s="14">
        <v>0.78709677419354884</v>
      </c>
      <c r="C19" s="14">
        <v>-5.2928571428571427</v>
      </c>
      <c r="D19" s="14">
        <v>0.80645161290322587</v>
      </c>
      <c r="E19" s="14">
        <v>10.616666666666669</v>
      </c>
      <c r="F19" s="14">
        <v>19.487096774193549</v>
      </c>
      <c r="G19" s="14">
        <v>20.593333333333337</v>
      </c>
      <c r="H19" s="14">
        <v>24.532258064516135</v>
      </c>
      <c r="I19" s="14">
        <v>24.732258064516131</v>
      </c>
      <c r="J19" s="14">
        <v>18.536666666666669</v>
      </c>
      <c r="K19" s="14">
        <v>13.980645161290324</v>
      </c>
      <c r="L19" s="14">
        <v>7.6833333333333336</v>
      </c>
      <c r="M19" s="14">
        <v>1.7225806451612906</v>
      </c>
      <c r="N19" s="14">
        <f t="shared" si="0"/>
        <v>11.515460829493088</v>
      </c>
    </row>
    <row r="20" spans="1:14">
      <c r="A20" s="15">
        <v>1968</v>
      </c>
      <c r="B20" s="14">
        <v>-1.4516129032258067</v>
      </c>
      <c r="C20" s="14">
        <v>0.73793103448275854</v>
      </c>
      <c r="D20" s="14">
        <v>4.3096774193548395</v>
      </c>
      <c r="E20" s="14">
        <v>10.446666666666664</v>
      </c>
      <c r="F20" s="14">
        <v>20.451612903225808</v>
      </c>
      <c r="G20" s="14">
        <v>22.06</v>
      </c>
      <c r="H20" s="14">
        <v>24.338709677419359</v>
      </c>
      <c r="I20" s="14">
        <v>23.622580645161296</v>
      </c>
      <c r="J20" s="14">
        <v>20.333333333333332</v>
      </c>
      <c r="K20" s="14">
        <v>13.661290322580649</v>
      </c>
      <c r="L20" s="14">
        <v>6.5</v>
      </c>
      <c r="M20" s="14">
        <v>1.3</v>
      </c>
      <c r="N20" s="14">
        <f t="shared" si="0"/>
        <v>12.192515758249909</v>
      </c>
    </row>
    <row r="21" spans="1:14">
      <c r="A21" s="15">
        <v>1969</v>
      </c>
      <c r="B21" s="14">
        <v>-5.4193548387096762</v>
      </c>
      <c r="C21" s="14">
        <v>-7.1821428571428561</v>
      </c>
      <c r="D21" s="14">
        <v>-0.40967741935483848</v>
      </c>
      <c r="E21" s="14">
        <v>7.9133333333333349</v>
      </c>
      <c r="F21" s="14">
        <v>16.332258064516129</v>
      </c>
      <c r="G21" s="14">
        <v>22.753333333333334</v>
      </c>
      <c r="H21" s="14">
        <v>23.687096774193545</v>
      </c>
      <c r="I21" s="14">
        <v>24.048387096774192</v>
      </c>
      <c r="J21" s="14">
        <v>19.273333333333326</v>
      </c>
      <c r="K21" s="14">
        <v>10.696774193548384</v>
      </c>
      <c r="L21" s="14">
        <v>7.3000000000000007</v>
      </c>
      <c r="M21" s="14">
        <v>2.2354838709677418</v>
      </c>
      <c r="N21" s="14">
        <f t="shared" si="0"/>
        <v>10.102402073732717</v>
      </c>
    </row>
    <row r="22" spans="1:14">
      <c r="A22" s="15">
        <v>1970</v>
      </c>
      <c r="B22" s="14">
        <v>-1.3096774193548391</v>
      </c>
      <c r="C22" s="14">
        <v>0.53928571428571437</v>
      </c>
      <c r="D22" s="14">
        <v>4.3903225806451607</v>
      </c>
      <c r="E22" s="14">
        <v>12.319999999999999</v>
      </c>
      <c r="F22" s="14">
        <v>17.77741935483871</v>
      </c>
      <c r="G22" s="14">
        <v>21.729999999999997</v>
      </c>
      <c r="H22" s="14">
        <v>26.270967741935486</v>
      </c>
      <c r="I22" s="14">
        <v>23.948387096774198</v>
      </c>
      <c r="J22" s="14">
        <v>18.373333333333335</v>
      </c>
      <c r="K22" s="14">
        <v>12.174193548387098</v>
      </c>
      <c r="L22" s="14">
        <v>7.5699999999999994</v>
      </c>
      <c r="M22" s="14">
        <v>0.72580645161290325</v>
      </c>
      <c r="N22" s="14">
        <f t="shared" si="0"/>
        <v>12.042503200204813</v>
      </c>
    </row>
    <row r="23" spans="1:14">
      <c r="A23" s="15">
        <v>1971</v>
      </c>
      <c r="B23" s="14">
        <v>1.0967741935483868</v>
      </c>
      <c r="C23" s="14">
        <v>-2.0499999999999998</v>
      </c>
      <c r="D23" s="14">
        <v>1.9967741935483871</v>
      </c>
      <c r="E23" s="14">
        <v>8.5266666666666673</v>
      </c>
      <c r="F23" s="14">
        <v>17.751612903225805</v>
      </c>
      <c r="G23" s="14">
        <v>21.93</v>
      </c>
      <c r="H23" s="14">
        <v>26.364516129032257</v>
      </c>
      <c r="I23" s="14">
        <v>24.009677419354844</v>
      </c>
      <c r="J23" s="14">
        <v>22.546666666666663</v>
      </c>
      <c r="K23" s="14">
        <v>12.196774193548389</v>
      </c>
      <c r="L23" s="14">
        <v>8.9466666666666654</v>
      </c>
      <c r="M23" s="14">
        <v>2.7645161290322586</v>
      </c>
      <c r="N23" s="14">
        <f t="shared" si="0"/>
        <v>12.173387096774192</v>
      </c>
    </row>
    <row r="24" spans="1:14">
      <c r="A24" s="15">
        <v>1972</v>
      </c>
      <c r="B24" s="14">
        <v>-10.59677419354839</v>
      </c>
      <c r="C24" s="14">
        <v>-5.9344827586206881</v>
      </c>
      <c r="D24" s="14">
        <v>-0.74838709677419368</v>
      </c>
      <c r="E24" s="14">
        <v>11.566666666666665</v>
      </c>
      <c r="F24" s="14">
        <v>19.00322580645161</v>
      </c>
      <c r="G24" s="14">
        <v>24.686666666666664</v>
      </c>
      <c r="H24" s="14">
        <v>26.574193548387104</v>
      </c>
      <c r="I24" s="14">
        <v>26.377419354838715</v>
      </c>
      <c r="J24" s="14">
        <v>19.940000000000005</v>
      </c>
      <c r="K24" s="14">
        <v>14.177419354838712</v>
      </c>
      <c r="L24" s="14">
        <v>7.753333333333333</v>
      </c>
      <c r="M24" s="14">
        <v>1.2419354838709673</v>
      </c>
      <c r="N24" s="14">
        <f t="shared" si="0"/>
        <v>11.170101347175875</v>
      </c>
    </row>
    <row r="25" spans="1:14">
      <c r="A25" s="15">
        <v>1973</v>
      </c>
      <c r="B25" s="14">
        <v>-5.5354838709677425</v>
      </c>
      <c r="C25" s="14">
        <v>-0.35714285714285693</v>
      </c>
      <c r="D25" s="14">
        <v>3.4677419354838714</v>
      </c>
      <c r="E25" s="14">
        <v>11.836666666666666</v>
      </c>
      <c r="F25" s="14">
        <v>18.100000000000005</v>
      </c>
      <c r="G25" s="14">
        <v>22.746666666666663</v>
      </c>
      <c r="H25" s="14">
        <v>24.751612903225801</v>
      </c>
      <c r="I25" s="14">
        <v>24.022580645161291</v>
      </c>
      <c r="J25" s="14">
        <v>17.260714285714283</v>
      </c>
      <c r="K25" s="14">
        <v>12.341935483870968</v>
      </c>
      <c r="L25" s="14">
        <v>5.5766666666666662</v>
      </c>
      <c r="M25" s="14">
        <v>1.9548387096774194</v>
      </c>
      <c r="N25" s="14">
        <f t="shared" si="0"/>
        <v>11.347233102918587</v>
      </c>
    </row>
    <row r="26" spans="1:14">
      <c r="A26" s="15">
        <v>1974</v>
      </c>
      <c r="B26" s="14">
        <v>-3.5806451612903221</v>
      </c>
      <c r="C26" s="14">
        <v>-2.3357142857142859</v>
      </c>
      <c r="D26" s="14">
        <v>2.7838709677419349</v>
      </c>
      <c r="E26" s="14">
        <v>9.5900000000000016</v>
      </c>
      <c r="F26" s="14">
        <v>17.906451612903226</v>
      </c>
      <c r="G26" s="14">
        <v>23.04333333333334</v>
      </c>
      <c r="H26" s="14">
        <v>24.335483870967742</v>
      </c>
      <c r="I26" s="14">
        <v>23.683870967741932</v>
      </c>
      <c r="J26" s="14">
        <v>20.159999999999993</v>
      </c>
      <c r="K26" s="14">
        <v>16.8</v>
      </c>
      <c r="L26" s="14">
        <v>9.1599999999999984</v>
      </c>
      <c r="M26" s="14">
        <v>3.2354838709677423</v>
      </c>
      <c r="N26" s="14">
        <f t="shared" si="0"/>
        <v>12.065177931387611</v>
      </c>
    </row>
    <row r="27" spans="1:14">
      <c r="A27" s="15">
        <v>1975</v>
      </c>
      <c r="B27" s="14">
        <v>0.89354838709677431</v>
      </c>
      <c r="C27" s="14">
        <v>-0.66296296296296275</v>
      </c>
      <c r="D27" s="14">
        <v>3.0129032258064523</v>
      </c>
      <c r="E27" s="14">
        <v>12.386666666666665</v>
      </c>
      <c r="F27" s="14">
        <v>19.58064516129032</v>
      </c>
      <c r="G27" s="14">
        <v>25.009999999999994</v>
      </c>
      <c r="H27" s="14">
        <v>26.848387096774189</v>
      </c>
      <c r="I27" s="14">
        <v>24.193548387096776</v>
      </c>
      <c r="J27" s="14">
        <v>20.249999999999996</v>
      </c>
      <c r="K27" s="14">
        <v>11.896774193548385</v>
      </c>
      <c r="L27" s="14">
        <v>3.6133333333333324</v>
      </c>
      <c r="M27" s="14">
        <v>1.3419354838709681</v>
      </c>
      <c r="N27" s="14">
        <f t="shared" si="0"/>
        <v>12.36373158104341</v>
      </c>
    </row>
    <row r="28" spans="1:14">
      <c r="A28" s="15">
        <v>1976</v>
      </c>
      <c r="B28" s="14">
        <v>-4.5161290322580587E-2</v>
      </c>
      <c r="C28" s="14">
        <v>-6.9482758620689662</v>
      </c>
      <c r="D28" s="14">
        <v>-0.70322580645161314</v>
      </c>
      <c r="E28" s="14">
        <v>12.243333333333329</v>
      </c>
      <c r="F28" s="14">
        <v>17.664516129032258</v>
      </c>
      <c r="G28" s="14">
        <v>22.173333333333336</v>
      </c>
      <c r="H28" s="14">
        <v>23.896774193548382</v>
      </c>
      <c r="I28" s="14">
        <v>26.096774193548384</v>
      </c>
      <c r="J28" s="14">
        <v>19.153333333333329</v>
      </c>
      <c r="K28" s="14">
        <v>7.5612903225806445</v>
      </c>
      <c r="L28" s="14">
        <v>5.669999999999999</v>
      </c>
      <c r="M28" s="14">
        <v>2.29</v>
      </c>
      <c r="N28" s="14">
        <f t="shared" si="0"/>
        <v>10.754390989988876</v>
      </c>
    </row>
    <row r="29" spans="1:14">
      <c r="A29" s="15">
        <v>1977</v>
      </c>
      <c r="B29" s="14">
        <v>-7.9</v>
      </c>
      <c r="C29" s="14">
        <v>0</v>
      </c>
      <c r="D29" s="14">
        <v>4.5999999999999996</v>
      </c>
      <c r="E29" s="14">
        <v>11.8</v>
      </c>
      <c r="F29" s="14">
        <v>19.3</v>
      </c>
      <c r="G29" s="14">
        <v>24.1</v>
      </c>
      <c r="H29" s="14">
        <v>25.2</v>
      </c>
      <c r="I29" s="14">
        <v>23.8</v>
      </c>
      <c r="J29" s="14">
        <v>18.3</v>
      </c>
      <c r="K29" s="14">
        <v>8.5</v>
      </c>
      <c r="L29" s="14">
        <v>8.1</v>
      </c>
      <c r="M29" s="14">
        <v>-0.9</v>
      </c>
      <c r="N29" s="14">
        <f t="shared" si="0"/>
        <v>11.241666666666667</v>
      </c>
    </row>
    <row r="30" spans="1:14">
      <c r="A30" s="15">
        <v>1978</v>
      </c>
      <c r="B30" s="14">
        <v>-1.5</v>
      </c>
      <c r="C30" s="14">
        <v>-0.3</v>
      </c>
      <c r="D30" s="14">
        <v>4.3</v>
      </c>
      <c r="E30" s="14">
        <v>10.5</v>
      </c>
      <c r="F30" s="14">
        <v>15.5</v>
      </c>
      <c r="G30" s="14">
        <v>20.3</v>
      </c>
      <c r="H30" s="14">
        <v>24.7</v>
      </c>
      <c r="I30" s="14">
        <v>22.8</v>
      </c>
      <c r="J30" s="14">
        <v>20.2</v>
      </c>
      <c r="K30" s="14">
        <v>12.5</v>
      </c>
      <c r="L30" s="14">
        <v>4.3</v>
      </c>
      <c r="M30" s="14">
        <v>0.7</v>
      </c>
      <c r="N30" s="14">
        <f t="shared" si="0"/>
        <v>11.166666666666666</v>
      </c>
    </row>
    <row r="31" spans="1:14">
      <c r="A31" s="15">
        <v>1979</v>
      </c>
      <c r="B31" s="14">
        <v>-0.9</v>
      </c>
      <c r="C31" s="14">
        <v>-0.3</v>
      </c>
      <c r="D31" s="14">
        <v>5.6</v>
      </c>
      <c r="E31" s="14">
        <v>10.7</v>
      </c>
      <c r="F31" s="14">
        <v>18.7</v>
      </c>
      <c r="G31" s="14">
        <v>21.8</v>
      </c>
      <c r="H31" s="14">
        <v>24.9</v>
      </c>
      <c r="I31" s="14">
        <v>25.4</v>
      </c>
      <c r="J31" s="14">
        <v>21</v>
      </c>
      <c r="K31" s="14">
        <v>11.8</v>
      </c>
      <c r="L31" s="14">
        <v>7.5</v>
      </c>
      <c r="M31" s="14">
        <v>3.4</v>
      </c>
      <c r="N31" s="14">
        <f t="shared" si="0"/>
        <v>12.466666666666669</v>
      </c>
    </row>
    <row r="32" spans="1:14">
      <c r="A32" s="15">
        <v>1980</v>
      </c>
      <c r="B32" s="14">
        <v>-3.8</v>
      </c>
      <c r="C32" s="14">
        <v>-0.9</v>
      </c>
      <c r="D32" s="14">
        <v>1.4</v>
      </c>
      <c r="E32" s="14">
        <v>10.1</v>
      </c>
      <c r="F32" s="14">
        <v>17.100000000000001</v>
      </c>
      <c r="G32" s="14">
        <v>22.6</v>
      </c>
      <c r="H32" s="14">
        <v>26.3</v>
      </c>
      <c r="I32" s="14">
        <v>23.7</v>
      </c>
      <c r="J32" s="14">
        <v>18.100000000000001</v>
      </c>
      <c r="K32" s="14">
        <v>11.2</v>
      </c>
      <c r="L32" s="14">
        <v>7.9</v>
      </c>
      <c r="M32" s="14">
        <v>5.8</v>
      </c>
      <c r="N32" s="14">
        <f t="shared" si="0"/>
        <v>11.625</v>
      </c>
    </row>
    <row r="33" spans="1:14">
      <c r="A33" s="15">
        <v>1981</v>
      </c>
      <c r="B33" s="14">
        <v>2.1</v>
      </c>
      <c r="C33" s="14">
        <v>1.4</v>
      </c>
      <c r="D33" s="14">
        <v>3.4</v>
      </c>
      <c r="E33" s="14">
        <v>9.6</v>
      </c>
      <c r="F33" s="14">
        <v>15.5</v>
      </c>
      <c r="G33" s="14">
        <v>24</v>
      </c>
      <c r="H33" s="14">
        <v>27.1</v>
      </c>
      <c r="I33" s="14">
        <v>25.4</v>
      </c>
      <c r="J33" s="14">
        <v>20.2</v>
      </c>
      <c r="K33" s="14">
        <v>15.1</v>
      </c>
      <c r="L33" s="14">
        <v>7.5</v>
      </c>
      <c r="M33" s="14">
        <v>5.2</v>
      </c>
      <c r="N33" s="14">
        <f t="shared" si="0"/>
        <v>13.041666666666664</v>
      </c>
    </row>
    <row r="34" spans="1:14">
      <c r="A34" s="15">
        <v>1982</v>
      </c>
      <c r="B34" s="14">
        <v>-0.6</v>
      </c>
      <c r="C34" s="14">
        <v>-5.0999999999999996</v>
      </c>
      <c r="D34" s="14">
        <v>1.3</v>
      </c>
      <c r="E34" s="14">
        <v>11.6</v>
      </c>
      <c r="F34" s="14">
        <v>18</v>
      </c>
      <c r="G34" s="14">
        <v>21.4</v>
      </c>
      <c r="H34" s="14">
        <v>25.3</v>
      </c>
      <c r="I34" s="14">
        <v>23.5</v>
      </c>
      <c r="J34" s="14">
        <v>19.5</v>
      </c>
      <c r="K34" s="14">
        <v>11.2</v>
      </c>
      <c r="L34" s="14">
        <v>5.2</v>
      </c>
      <c r="M34" s="14">
        <v>1.5</v>
      </c>
      <c r="N34" s="14">
        <f t="shared" si="0"/>
        <v>11.066666666666665</v>
      </c>
    </row>
    <row r="35" spans="1:14">
      <c r="A35" s="15">
        <v>1983</v>
      </c>
      <c r="B35" s="14">
        <v>-0.4</v>
      </c>
      <c r="C35" s="14">
        <v>2.7</v>
      </c>
      <c r="D35" s="14">
        <v>2.4</v>
      </c>
      <c r="E35" s="14">
        <v>13.1</v>
      </c>
      <c r="F35" s="14">
        <v>18.899999999999999</v>
      </c>
      <c r="G35" s="14">
        <v>21.5</v>
      </c>
      <c r="H35" s="14">
        <v>26.6</v>
      </c>
      <c r="I35" s="14">
        <v>24.3</v>
      </c>
      <c r="J35" s="14">
        <v>18.399999999999999</v>
      </c>
      <c r="K35" s="14">
        <v>12.6</v>
      </c>
      <c r="L35" s="14">
        <v>6.5</v>
      </c>
      <c r="M35" s="14">
        <v>2.5</v>
      </c>
      <c r="N35" s="14">
        <f t="shared" si="0"/>
        <v>12.424999999999999</v>
      </c>
    </row>
    <row r="36" spans="1:14">
      <c r="A36" s="15">
        <v>1984</v>
      </c>
      <c r="B36" s="14">
        <v>2.7</v>
      </c>
      <c r="C36" s="14">
        <v>-3.6</v>
      </c>
      <c r="D36" s="14">
        <v>2.2999999999999998</v>
      </c>
      <c r="E36" s="14">
        <v>10.199999999999999</v>
      </c>
      <c r="F36" s="14">
        <v>18</v>
      </c>
      <c r="G36" s="14">
        <v>22</v>
      </c>
      <c r="H36" s="14">
        <v>26.1</v>
      </c>
      <c r="I36" s="14">
        <v>23.1</v>
      </c>
      <c r="J36" s="14">
        <v>20.3</v>
      </c>
      <c r="K36" s="14">
        <v>12.6</v>
      </c>
      <c r="L36" s="14">
        <v>5.6</v>
      </c>
      <c r="M36" s="14">
        <v>-1.4</v>
      </c>
      <c r="N36" s="14">
        <f t="shared" si="0"/>
        <v>11.491666666666667</v>
      </c>
    </row>
    <row r="37" spans="1:14">
      <c r="A37" s="15">
        <v>1985</v>
      </c>
      <c r="B37" s="14">
        <v>-1.2</v>
      </c>
      <c r="C37" s="14">
        <v>-2.8</v>
      </c>
      <c r="D37" s="14">
        <v>-2.9</v>
      </c>
      <c r="E37" s="14">
        <v>10.1</v>
      </c>
      <c r="F37" s="14">
        <v>18.600000000000001</v>
      </c>
      <c r="G37" s="14">
        <v>22.6</v>
      </c>
      <c r="H37" s="14">
        <v>23.7</v>
      </c>
      <c r="I37" s="14">
        <v>25.4</v>
      </c>
      <c r="J37" s="14">
        <v>19.3</v>
      </c>
      <c r="K37" s="14">
        <v>10.9</v>
      </c>
      <c r="L37" s="14">
        <v>6.8</v>
      </c>
      <c r="M37" s="14">
        <v>1.8</v>
      </c>
      <c r="N37" s="14">
        <f t="shared" si="0"/>
        <v>11.025</v>
      </c>
    </row>
    <row r="38" spans="1:14">
      <c r="A38" s="15">
        <v>1986</v>
      </c>
      <c r="B38" s="14">
        <v>2.2000000000000002</v>
      </c>
      <c r="C38" s="14">
        <v>-4.4000000000000004</v>
      </c>
      <c r="D38" s="14">
        <v>1.7</v>
      </c>
      <c r="E38" s="14">
        <v>12.5</v>
      </c>
      <c r="F38" s="14">
        <v>17</v>
      </c>
      <c r="G38" s="14">
        <v>23.6</v>
      </c>
      <c r="H38" s="14">
        <v>25.3</v>
      </c>
      <c r="I38" s="14">
        <v>25.9</v>
      </c>
      <c r="J38" s="14">
        <v>21</v>
      </c>
      <c r="K38" s="14">
        <v>12</v>
      </c>
      <c r="L38" s="14">
        <v>3.9</v>
      </c>
      <c r="M38" s="14">
        <v>1</v>
      </c>
      <c r="N38" s="14">
        <f t="shared" si="0"/>
        <v>11.808333333333335</v>
      </c>
    </row>
    <row r="39" spans="1:14">
      <c r="A39" s="15">
        <v>1987</v>
      </c>
      <c r="B39" s="14">
        <v>-1.2</v>
      </c>
      <c r="C39" s="14">
        <v>-0.6</v>
      </c>
      <c r="D39" s="14">
        <v>0.1</v>
      </c>
      <c r="E39" s="14">
        <v>7.2</v>
      </c>
      <c r="F39" s="14">
        <v>17.7</v>
      </c>
      <c r="G39" s="14">
        <v>23.4</v>
      </c>
      <c r="H39" s="14">
        <v>25.2</v>
      </c>
      <c r="I39" s="14">
        <v>24</v>
      </c>
      <c r="J39" s="14">
        <v>18</v>
      </c>
      <c r="K39" s="14">
        <v>10.9</v>
      </c>
      <c r="L39" s="14">
        <v>5.5</v>
      </c>
      <c r="M39" s="14">
        <v>0.2</v>
      </c>
      <c r="N39" s="14">
        <f t="shared" si="0"/>
        <v>10.866666666666665</v>
      </c>
    </row>
    <row r="40" spans="1:14">
      <c r="A40" s="15">
        <v>1988</v>
      </c>
      <c r="B40" s="14">
        <v>-2.2000000000000002</v>
      </c>
      <c r="C40" s="14">
        <v>-2.8</v>
      </c>
      <c r="D40" s="14">
        <v>3.4</v>
      </c>
      <c r="E40" s="14">
        <v>11.8</v>
      </c>
      <c r="F40" s="14">
        <v>16.3</v>
      </c>
      <c r="G40" s="14">
        <v>24.1</v>
      </c>
      <c r="H40" s="14">
        <v>26.5</v>
      </c>
      <c r="I40" s="14">
        <v>24.7</v>
      </c>
      <c r="J40" s="14">
        <v>19.3</v>
      </c>
      <c r="K40" s="14">
        <v>13.4</v>
      </c>
      <c r="L40" s="14">
        <v>5.0999999999999996</v>
      </c>
      <c r="M40" s="14">
        <v>2.2000000000000002</v>
      </c>
      <c r="N40" s="14">
        <f t="shared" si="0"/>
        <v>11.816666666666665</v>
      </c>
    </row>
    <row r="41" spans="1:14">
      <c r="A41" s="15">
        <v>1989</v>
      </c>
      <c r="B41" s="14">
        <v>-1</v>
      </c>
      <c r="C41" s="14">
        <v>1.4</v>
      </c>
      <c r="D41" s="14">
        <v>5.9</v>
      </c>
      <c r="E41" s="14">
        <v>11.6</v>
      </c>
      <c r="F41" s="14">
        <v>16.8</v>
      </c>
      <c r="G41" s="14">
        <v>23.4</v>
      </c>
      <c r="H41" s="14">
        <v>26.6</v>
      </c>
      <c r="I41" s="14">
        <v>25.4</v>
      </c>
      <c r="J41" s="14">
        <v>19.5</v>
      </c>
      <c r="K41" s="14">
        <v>13.6</v>
      </c>
      <c r="L41" s="14">
        <v>6.8</v>
      </c>
      <c r="M41" s="14">
        <v>1.8</v>
      </c>
      <c r="N41" s="14">
        <f t="shared" si="0"/>
        <v>12.65</v>
      </c>
    </row>
    <row r="42" spans="1:14">
      <c r="A42" s="15">
        <v>1990</v>
      </c>
      <c r="B42" s="14">
        <v>-1.2</v>
      </c>
      <c r="C42" s="14">
        <v>0</v>
      </c>
      <c r="D42" s="14">
        <v>6.1</v>
      </c>
      <c r="E42" s="14">
        <v>12.5</v>
      </c>
      <c r="F42" s="14">
        <v>16.8</v>
      </c>
      <c r="G42" s="14">
        <v>23.1</v>
      </c>
      <c r="H42" s="14">
        <v>26.2</v>
      </c>
      <c r="I42" s="14">
        <v>24.1</v>
      </c>
      <c r="J42" s="14">
        <v>20.399999999999999</v>
      </c>
      <c r="K42" s="14">
        <v>13</v>
      </c>
      <c r="L42" s="14">
        <v>9.3000000000000007</v>
      </c>
      <c r="M42" s="14">
        <v>2.4</v>
      </c>
      <c r="N42" s="14">
        <f t="shared" si="0"/>
        <v>12.725000000000001</v>
      </c>
    </row>
    <row r="43" spans="1:14">
      <c r="A43" s="15">
        <v>1991</v>
      </c>
      <c r="B43" s="14">
        <v>-0.5</v>
      </c>
      <c r="C43" s="14">
        <v>-3.6</v>
      </c>
      <c r="D43" s="14">
        <v>3.4</v>
      </c>
      <c r="E43" s="14">
        <v>12.1</v>
      </c>
      <c r="F43" s="14">
        <v>16.899999999999999</v>
      </c>
      <c r="G43" s="14">
        <v>24.1</v>
      </c>
      <c r="H43" s="14">
        <v>26.7</v>
      </c>
      <c r="I43" s="14">
        <v>24.5</v>
      </c>
      <c r="J43" s="14">
        <v>20.399999999999999</v>
      </c>
      <c r="K43" s="14">
        <v>15.9</v>
      </c>
      <c r="L43" s="14">
        <v>7.1</v>
      </c>
      <c r="M43" s="14">
        <v>1.3</v>
      </c>
      <c r="N43" s="14">
        <f t="shared" si="0"/>
        <v>12.358333333333334</v>
      </c>
    </row>
    <row r="44" spans="1:14">
      <c r="A44" s="15">
        <v>1992</v>
      </c>
      <c r="B44" s="14">
        <v>-0.7</v>
      </c>
      <c r="C44" s="14">
        <v>-1.2</v>
      </c>
      <c r="D44" s="14">
        <v>2.8</v>
      </c>
      <c r="E44" s="14">
        <v>9.9</v>
      </c>
      <c r="F44" s="14">
        <v>15.6</v>
      </c>
      <c r="G44" s="14">
        <v>21.7</v>
      </c>
      <c r="H44" s="14">
        <v>24</v>
      </c>
      <c r="I44" s="14">
        <v>24.3</v>
      </c>
      <c r="J44" s="14">
        <v>19.3</v>
      </c>
      <c r="K44" s="14">
        <v>13.1</v>
      </c>
      <c r="L44" s="14">
        <v>7.3</v>
      </c>
      <c r="M44" s="14">
        <v>0.8</v>
      </c>
      <c r="N44" s="14">
        <f t="shared" si="0"/>
        <v>11.408333333333333</v>
      </c>
    </row>
    <row r="45" spans="1:14">
      <c r="A45" s="15">
        <v>1993</v>
      </c>
      <c r="B45" s="14">
        <v>-0.5</v>
      </c>
      <c r="C45" s="14">
        <v>-1.5</v>
      </c>
      <c r="D45" s="14">
        <v>2.4</v>
      </c>
      <c r="E45" s="14">
        <v>9.9</v>
      </c>
      <c r="F45" s="14">
        <v>16.8</v>
      </c>
      <c r="G45" s="14">
        <v>22.4</v>
      </c>
      <c r="H45" s="14">
        <v>24.5</v>
      </c>
      <c r="I45" s="14">
        <v>25.1</v>
      </c>
      <c r="J45" s="14">
        <v>20.6</v>
      </c>
      <c r="K45" s="14">
        <v>13.7</v>
      </c>
      <c r="L45" s="14">
        <v>6.8</v>
      </c>
      <c r="M45" s="14">
        <v>0.3</v>
      </c>
      <c r="N45" s="14">
        <f t="shared" si="0"/>
        <v>11.708333333333334</v>
      </c>
    </row>
    <row r="46" spans="1:14">
      <c r="A46" s="13">
        <v>1994</v>
      </c>
      <c r="B46" s="14">
        <v>1.3</v>
      </c>
      <c r="C46" s="14">
        <v>-5.0999999999999996</v>
      </c>
      <c r="D46" s="14">
        <v>4.0999999999999996</v>
      </c>
      <c r="E46" s="14">
        <v>10.9</v>
      </c>
      <c r="F46" s="14">
        <v>17</v>
      </c>
      <c r="G46" s="14">
        <v>21.2</v>
      </c>
      <c r="H46" s="14">
        <v>24.4</v>
      </c>
      <c r="I46" s="14">
        <v>24.3</v>
      </c>
      <c r="J46" s="14">
        <v>21</v>
      </c>
      <c r="K46" s="14">
        <v>15.9</v>
      </c>
      <c r="L46" s="14">
        <v>6.1</v>
      </c>
      <c r="M46" s="14">
        <v>-0.7</v>
      </c>
      <c r="N46" s="14">
        <f t="shared" si="0"/>
        <v>11.700000000000001</v>
      </c>
    </row>
    <row r="47" spans="1:14">
      <c r="A47" s="13">
        <v>1995</v>
      </c>
      <c r="B47" s="14">
        <v>0.5</v>
      </c>
      <c r="C47" s="14">
        <v>2.7</v>
      </c>
      <c r="D47" s="14">
        <v>5.0999999999999996</v>
      </c>
      <c r="E47" s="14">
        <v>12.1</v>
      </c>
      <c r="F47" s="14">
        <v>18.7</v>
      </c>
      <c r="G47" s="14">
        <v>24.2</v>
      </c>
      <c r="H47" s="14">
        <v>25.9</v>
      </c>
      <c r="I47" s="14">
        <v>24.8</v>
      </c>
      <c r="J47" s="14">
        <v>21.2</v>
      </c>
      <c r="K47" s="14">
        <v>13.4</v>
      </c>
      <c r="L47" s="14">
        <v>8.5</v>
      </c>
      <c r="M47" s="14">
        <v>-0.1</v>
      </c>
      <c r="N47" s="14">
        <f t="shared" si="0"/>
        <v>13.083333333333334</v>
      </c>
    </row>
    <row r="48" spans="1:14">
      <c r="A48" s="13">
        <v>1996</v>
      </c>
      <c r="B48" s="14">
        <v>-1.8</v>
      </c>
      <c r="C48" s="14">
        <v>-0.7</v>
      </c>
      <c r="D48" s="14">
        <v>2.1</v>
      </c>
      <c r="E48" s="14">
        <v>9.1</v>
      </c>
      <c r="F48" s="14">
        <v>19.2</v>
      </c>
      <c r="G48" s="14">
        <v>21.9</v>
      </c>
      <c r="H48" s="14">
        <v>26.9</v>
      </c>
      <c r="I48" s="14">
        <v>24.1</v>
      </c>
      <c r="J48" s="14">
        <v>19</v>
      </c>
      <c r="K48" s="14">
        <v>12.5</v>
      </c>
      <c r="L48" s="14">
        <v>9.1999999999999993</v>
      </c>
      <c r="M48" s="14">
        <v>3.4</v>
      </c>
      <c r="N48" s="14">
        <f t="shared" si="0"/>
        <v>12.074999999999998</v>
      </c>
    </row>
    <row r="49" spans="1:14">
      <c r="A49" s="15">
        <v>1997</v>
      </c>
      <c r="B49" s="14">
        <v>-2.2000000000000002</v>
      </c>
      <c r="C49" s="14">
        <v>-1</v>
      </c>
      <c r="D49" s="14">
        <v>3.9</v>
      </c>
      <c r="E49" s="14">
        <v>10.1</v>
      </c>
      <c r="F49" s="14">
        <v>18.899999999999999</v>
      </c>
      <c r="G49" s="14">
        <v>23.7</v>
      </c>
      <c r="H49" s="14">
        <v>26</v>
      </c>
      <c r="I49" s="14">
        <v>25.4</v>
      </c>
      <c r="J49" s="14">
        <v>17.8</v>
      </c>
      <c r="K49" s="14">
        <v>14.6</v>
      </c>
      <c r="L49" s="14">
        <v>6.7</v>
      </c>
      <c r="M49" s="14">
        <v>0.4</v>
      </c>
      <c r="N49" s="14">
        <f t="shared" si="0"/>
        <v>12.024999999999999</v>
      </c>
    </row>
    <row r="50" spans="1:14">
      <c r="A50" s="15">
        <v>1998</v>
      </c>
      <c r="B50" s="14">
        <v>-2.6</v>
      </c>
      <c r="C50" s="14">
        <v>-2.1</v>
      </c>
      <c r="D50" s="14">
        <v>2.8</v>
      </c>
      <c r="E50" s="14">
        <v>11</v>
      </c>
      <c r="F50" s="14">
        <v>17.600000000000001</v>
      </c>
      <c r="G50" s="14">
        <v>26.3</v>
      </c>
      <c r="H50" s="14">
        <v>27.2</v>
      </c>
      <c r="I50" s="14">
        <v>26.5</v>
      </c>
      <c r="J50" s="14">
        <v>19.8</v>
      </c>
      <c r="K50" s="14">
        <v>14.3</v>
      </c>
      <c r="L50" s="14">
        <v>7.5</v>
      </c>
      <c r="M50" s="14">
        <v>1.8</v>
      </c>
      <c r="N50" s="14">
        <f t="shared" si="0"/>
        <v>12.508333333333335</v>
      </c>
    </row>
    <row r="51" spans="1:14">
      <c r="A51" s="15">
        <v>1999</v>
      </c>
      <c r="B51" s="14">
        <v>1.1000000000000001</v>
      </c>
      <c r="C51" s="14">
        <v>2.5</v>
      </c>
      <c r="D51" s="14">
        <v>5</v>
      </c>
      <c r="E51" s="14">
        <v>12</v>
      </c>
      <c r="F51" s="14">
        <v>15.4</v>
      </c>
      <c r="G51" s="14">
        <v>23.7</v>
      </c>
      <c r="H51" s="14">
        <v>26.6</v>
      </c>
      <c r="I51" s="14">
        <v>27.3</v>
      </c>
      <c r="J51" s="14">
        <v>20.100000000000001</v>
      </c>
      <c r="K51" s="14">
        <v>14.7</v>
      </c>
      <c r="L51" s="14">
        <v>3.6</v>
      </c>
      <c r="M51" s="14">
        <v>3.3</v>
      </c>
      <c r="N51" s="14">
        <f t="shared" si="0"/>
        <v>12.941666666666668</v>
      </c>
    </row>
    <row r="52" spans="1:14">
      <c r="A52" s="15">
        <v>2000</v>
      </c>
      <c r="B52" s="14">
        <v>1.1000000000000001</v>
      </c>
      <c r="C52" s="14">
        <v>2.9</v>
      </c>
      <c r="D52" s="14">
        <v>5.6</v>
      </c>
      <c r="E52" s="14">
        <v>14</v>
      </c>
      <c r="F52" s="14">
        <v>15.9</v>
      </c>
      <c r="G52" s="14">
        <v>22.3</v>
      </c>
      <c r="H52" s="14">
        <v>27</v>
      </c>
      <c r="I52" s="14">
        <v>26.4</v>
      </c>
      <c r="J52" s="14">
        <v>20</v>
      </c>
      <c r="K52" s="14">
        <v>11.7</v>
      </c>
      <c r="L52" s="14">
        <v>6.2</v>
      </c>
      <c r="M52" s="14">
        <v>2.9</v>
      </c>
      <c r="N52" s="14">
        <f t="shared" si="0"/>
        <v>12.999999999999998</v>
      </c>
    </row>
    <row r="53" spans="1:14">
      <c r="A53" s="15">
        <v>2001</v>
      </c>
      <c r="B53" s="14">
        <v>1.1000000000000001</v>
      </c>
      <c r="C53" s="14">
        <v>1.4</v>
      </c>
      <c r="D53" s="14">
        <v>6</v>
      </c>
      <c r="E53" s="14">
        <v>12.3</v>
      </c>
      <c r="F53" s="14">
        <v>18.399999999999999</v>
      </c>
      <c r="G53" s="14">
        <v>22.8</v>
      </c>
      <c r="H53" s="14">
        <v>27.1</v>
      </c>
      <c r="I53" s="14">
        <v>25.9</v>
      </c>
      <c r="J53" s="14">
        <v>20.6</v>
      </c>
      <c r="K53" s="14">
        <v>12.7</v>
      </c>
      <c r="L53" s="14">
        <v>9</v>
      </c>
      <c r="M53" s="14">
        <v>1.2</v>
      </c>
      <c r="N53" s="14">
        <f t="shared" si="0"/>
        <v>13.20833333333333</v>
      </c>
    </row>
    <row r="54" spans="1:14">
      <c r="A54" s="15">
        <v>2002</v>
      </c>
      <c r="B54" s="14">
        <v>-1.1774193548387102</v>
      </c>
      <c r="C54" s="14">
        <v>3.8999999999999995</v>
      </c>
      <c r="D54" s="14">
        <v>7.4838709677419351</v>
      </c>
      <c r="E54" s="14">
        <v>10.276666666666667</v>
      </c>
      <c r="F54" s="14">
        <v>16.154838709677421</v>
      </c>
      <c r="G54" s="14">
        <v>21.77</v>
      </c>
      <c r="H54" s="14">
        <v>27.1516129032258</v>
      </c>
      <c r="I54" s="14">
        <v>25.003225806451617</v>
      </c>
      <c r="J54" s="14">
        <v>22.350000000000005</v>
      </c>
      <c r="K54" s="14">
        <v>15</v>
      </c>
      <c r="L54" s="14">
        <v>9.0066666666666642</v>
      </c>
      <c r="M54" s="14">
        <v>-4.4548387096774196</v>
      </c>
      <c r="N54" s="14">
        <f t="shared" si="0"/>
        <v>12.705385304659496</v>
      </c>
    </row>
    <row r="55" spans="1:14">
      <c r="A55" s="15">
        <v>2003</v>
      </c>
      <c r="B55" s="14">
        <v>-0.2</v>
      </c>
      <c r="C55" s="14">
        <v>-3.5</v>
      </c>
      <c r="D55" s="14">
        <v>0.9</v>
      </c>
      <c r="E55" s="14">
        <v>8.1</v>
      </c>
      <c r="F55" s="14">
        <v>18.7</v>
      </c>
      <c r="G55" s="14">
        <v>21.1</v>
      </c>
      <c r="H55" s="14">
        <v>24.6</v>
      </c>
      <c r="I55" s="14">
        <v>25.9</v>
      </c>
      <c r="J55" s="14">
        <v>20.100000000000001</v>
      </c>
      <c r="K55" s="14">
        <v>15.4</v>
      </c>
      <c r="L55" s="14">
        <v>6.9</v>
      </c>
      <c r="M55" s="14">
        <v>2.9</v>
      </c>
      <c r="N55" s="14">
        <f t="shared" si="0"/>
        <v>11.741666666666667</v>
      </c>
    </row>
    <row r="56" spans="1:14">
      <c r="A56" s="15">
        <v>2004</v>
      </c>
      <c r="B56" s="14">
        <v>2.4612903225806457</v>
      </c>
      <c r="C56" s="14">
        <v>2.7586206896551726</v>
      </c>
      <c r="D56" s="14">
        <v>6.4193548387096788</v>
      </c>
      <c r="E56" s="14">
        <v>10.709999999999999</v>
      </c>
      <c r="F56" s="14">
        <v>18.238709677419354</v>
      </c>
      <c r="G56" s="14">
        <v>22.856666666666669</v>
      </c>
      <c r="H56" s="14">
        <v>24.716129032258067</v>
      </c>
      <c r="I56" s="14">
        <v>26.158064516129031</v>
      </c>
      <c r="J56" s="14">
        <v>20.96</v>
      </c>
      <c r="K56" s="14">
        <v>14.270967741935477</v>
      </c>
      <c r="L56" s="14">
        <v>8.9300000000000015</v>
      </c>
      <c r="M56" s="14">
        <v>2.1</v>
      </c>
      <c r="N56" s="14">
        <f t="shared" si="0"/>
        <v>13.381650290446174</v>
      </c>
    </row>
    <row r="57" spans="1:14">
      <c r="A57" s="15">
        <v>2005</v>
      </c>
      <c r="B57" s="14">
        <v>2.8612903225806456</v>
      </c>
      <c r="C57" s="14">
        <v>-1.7607142857142857</v>
      </c>
      <c r="D57" s="14">
        <v>2.6870967741935479</v>
      </c>
      <c r="E57" s="14">
        <v>10.669999999999998</v>
      </c>
      <c r="F57" s="14">
        <v>19.445161290322581</v>
      </c>
      <c r="G57" s="14">
        <v>22.856666666666669</v>
      </c>
      <c r="H57" s="14">
        <v>26.85806451612903</v>
      </c>
      <c r="I57" s="14">
        <v>25.964516129032258</v>
      </c>
      <c r="J57" s="14">
        <v>22.193333333333332</v>
      </c>
      <c r="K57" s="14">
        <v>14.248387096774193</v>
      </c>
      <c r="L57" s="14">
        <v>8.6233333333333331</v>
      </c>
      <c r="M57" s="14">
        <v>5.3032258064516133</v>
      </c>
      <c r="N57" s="14">
        <f>AVERAGE(B57:M57)</f>
        <v>13.329196748591912</v>
      </c>
    </row>
    <row r="58" spans="1:14">
      <c r="A58" s="15">
        <v>2006</v>
      </c>
      <c r="B58" s="14">
        <v>-4.4000000000000004</v>
      </c>
      <c r="C58" s="14">
        <v>-1.6</v>
      </c>
      <c r="D58" s="14">
        <v>3.5</v>
      </c>
      <c r="E58" s="14">
        <v>11.1</v>
      </c>
      <c r="F58" s="14">
        <v>17</v>
      </c>
      <c r="G58" s="14">
        <v>25.3</v>
      </c>
      <c r="H58" s="14">
        <v>25.5</v>
      </c>
      <c r="I58" s="14">
        <v>27.4</v>
      </c>
      <c r="J58" s="14">
        <v>21.5</v>
      </c>
      <c r="K58" s="14">
        <v>15.2</v>
      </c>
      <c r="L58" s="14">
        <v>7.1</v>
      </c>
      <c r="M58" s="14">
        <v>2.1</v>
      </c>
      <c r="N58" s="14">
        <f t="shared" si="0"/>
        <v>12.475</v>
      </c>
    </row>
    <row r="59" spans="1:14">
      <c r="A59" s="15">
        <v>2007</v>
      </c>
      <c r="B59" s="14">
        <v>2.9129032258064509</v>
      </c>
      <c r="C59" s="14">
        <v>0.5249999999999998</v>
      </c>
      <c r="D59" s="14">
        <v>3.7903225806451619</v>
      </c>
      <c r="E59" s="14">
        <v>10.496666666666666</v>
      </c>
      <c r="F59" s="14">
        <v>18.396774193548389</v>
      </c>
      <c r="G59" s="14">
        <v>24.110000000000003</v>
      </c>
      <c r="H59" s="14">
        <v>25.732258064516131</v>
      </c>
      <c r="I59" s="14">
        <v>27.551612903225809</v>
      </c>
      <c r="J59" s="14">
        <v>22.229999999999997</v>
      </c>
      <c r="K59" s="14">
        <v>16.158064516129034</v>
      </c>
      <c r="L59" s="14">
        <v>5.6333333333333346</v>
      </c>
      <c r="M59" s="14">
        <v>2.3354838709677415</v>
      </c>
      <c r="N59" s="14">
        <f t="shared" si="0"/>
        <v>13.322701612903225</v>
      </c>
    </row>
    <row r="60" spans="1:14">
      <c r="A60" s="15">
        <v>2008</v>
      </c>
      <c r="B60" s="14">
        <v>-4.9838709677419342</v>
      </c>
      <c r="C60" s="14">
        <v>-1.9482758620689655</v>
      </c>
      <c r="D60" s="14">
        <v>6.4290322580645149</v>
      </c>
      <c r="E60" s="14">
        <v>12.819999999999999</v>
      </c>
      <c r="F60" s="14">
        <v>17.43870967741935</v>
      </c>
      <c r="G60" s="14">
        <v>22.543333333333333</v>
      </c>
      <c r="H60" s="14">
        <v>26.419354838709676</v>
      </c>
      <c r="I60" s="14">
        <v>26.438709677419364</v>
      </c>
      <c r="J60" s="14">
        <v>20.103333333333332</v>
      </c>
      <c r="K60" s="14">
        <v>14.503225806451614</v>
      </c>
      <c r="L60" s="14">
        <v>9.0833333333333357</v>
      </c>
      <c r="M60" s="14">
        <v>1.6709677419354831</v>
      </c>
      <c r="N60" s="14">
        <f t="shared" si="0"/>
        <v>12.543154430849091</v>
      </c>
    </row>
    <row r="61" spans="1:14">
      <c r="A61" s="15">
        <v>2009</v>
      </c>
      <c r="B61" s="14">
        <v>-2.0709677419354846</v>
      </c>
      <c r="C61" s="14">
        <v>1.4321428571428576</v>
      </c>
      <c r="D61" s="14">
        <v>4.354838709677419</v>
      </c>
      <c r="E61" s="14">
        <v>9.15</v>
      </c>
      <c r="F61" s="14">
        <v>17.470967741935482</v>
      </c>
      <c r="G61" s="14">
        <v>24.119999999999997</v>
      </c>
      <c r="H61" s="14">
        <v>26.196774193548393</v>
      </c>
      <c r="I61" s="14">
        <v>23.161290322580644</v>
      </c>
      <c r="J61" s="14">
        <v>20.00333333333333</v>
      </c>
      <c r="K61" s="14">
        <v>16.080645161290324</v>
      </c>
      <c r="L61" s="14">
        <v>8.0633333333333326</v>
      </c>
      <c r="M61" s="14">
        <v>3.5</v>
      </c>
      <c r="N61" s="14">
        <f t="shared" si="0"/>
        <v>12.62186315924219</v>
      </c>
    </row>
    <row r="62" spans="1:14">
      <c r="A62" s="15">
        <v>2010</v>
      </c>
      <c r="B62" s="14">
        <v>-1.6</v>
      </c>
      <c r="C62" s="14">
        <v>-0.5</v>
      </c>
      <c r="D62" s="14">
        <v>2.7</v>
      </c>
      <c r="E62" s="14">
        <v>11</v>
      </c>
      <c r="F62" s="14">
        <v>19.100000000000001</v>
      </c>
      <c r="G62" s="14">
        <v>25.8</v>
      </c>
      <c r="H62" s="14">
        <v>28.6</v>
      </c>
      <c r="I62" s="14">
        <v>27.8</v>
      </c>
      <c r="J62" s="14">
        <v>22.3</v>
      </c>
      <c r="K62" s="14">
        <v>13.2</v>
      </c>
      <c r="L62" s="14">
        <v>10.3</v>
      </c>
      <c r="M62" s="14">
        <v>6.9</v>
      </c>
      <c r="N62" s="14">
        <f t="shared" si="0"/>
        <v>13.799999999999999</v>
      </c>
    </row>
    <row r="63" spans="1:14">
      <c r="A63" s="15">
        <v>2011</v>
      </c>
      <c r="B63" s="14">
        <v>1</v>
      </c>
      <c r="C63" s="14">
        <v>-1.7</v>
      </c>
      <c r="D63" s="14">
        <v>1.7</v>
      </c>
      <c r="E63" s="14">
        <v>9</v>
      </c>
      <c r="F63" s="14">
        <v>18.3</v>
      </c>
      <c r="G63" s="14">
        <v>24.6</v>
      </c>
      <c r="H63" s="14">
        <v>27.9</v>
      </c>
      <c r="I63" s="14">
        <v>25.7</v>
      </c>
      <c r="J63" s="14">
        <v>20.5</v>
      </c>
      <c r="K63" s="14">
        <v>13.1</v>
      </c>
      <c r="L63" s="14">
        <v>1.3</v>
      </c>
      <c r="M63" s="14">
        <v>2.9</v>
      </c>
      <c r="N63" s="14">
        <f t="shared" si="0"/>
        <v>12.025000000000004</v>
      </c>
    </row>
    <row r="64" spans="1:14">
      <c r="A64" s="15">
        <v>2012</v>
      </c>
      <c r="B64" s="14">
        <v>-1.5225806451612904</v>
      </c>
      <c r="C64" s="14">
        <v>-7.4206896551724153</v>
      </c>
      <c r="D64" s="14">
        <v>1.4258064516129034</v>
      </c>
      <c r="E64" s="14">
        <v>13.973333333333333</v>
      </c>
      <c r="F64" s="14">
        <v>20.64193548387097</v>
      </c>
      <c r="G64" s="14">
        <v>25.296666666666663</v>
      </c>
      <c r="H64" s="14">
        <v>26.138709677419353</v>
      </c>
      <c r="I64" s="14">
        <v>26.748387096774195</v>
      </c>
      <c r="J64" s="14">
        <v>21.060000000000002</v>
      </c>
      <c r="K64" s="14">
        <v>16.961290322580648</v>
      </c>
      <c r="L64" s="14">
        <v>9.3199999999999985</v>
      </c>
      <c r="M64" s="14">
        <v>1.0290322580645153</v>
      </c>
      <c r="N64" s="14">
        <f t="shared" si="0"/>
        <v>12.80432424916574</v>
      </c>
    </row>
    <row r="65" spans="1:14">
      <c r="A65" s="15">
        <v>2013</v>
      </c>
      <c r="B65" s="14">
        <v>-0.54838709677419351</v>
      </c>
      <c r="C65" s="14">
        <v>2.3321428571428564</v>
      </c>
      <c r="D65" s="14">
        <v>5.1709677419354838</v>
      </c>
      <c r="E65" s="14">
        <v>11.46</v>
      </c>
      <c r="F65" s="14">
        <v>19.86451612903226</v>
      </c>
      <c r="G65" s="14">
        <v>24.733333333333331</v>
      </c>
      <c r="H65" s="14">
        <v>26.067741935483873</v>
      </c>
      <c r="I65" s="14">
        <v>24.7</v>
      </c>
      <c r="J65" s="14">
        <v>19.296666666666667</v>
      </c>
      <c r="K65" s="14">
        <v>12.283870967741937</v>
      </c>
      <c r="L65" s="14">
        <v>9.2366666666666664</v>
      </c>
      <c r="M65" s="14">
        <v>1.0580645161290321</v>
      </c>
      <c r="N65" s="14">
        <f t="shared" si="0"/>
        <v>12.97129864311316</v>
      </c>
    </row>
    <row r="66" spans="1:14" s="7" customFormat="1">
      <c r="A66" s="15">
        <v>2014</v>
      </c>
      <c r="B66" s="14">
        <v>-0.32580645161290356</v>
      </c>
      <c r="C66" s="14">
        <v>-0.61071428571428588</v>
      </c>
      <c r="D66" s="14">
        <v>4.8483870967741938</v>
      </c>
      <c r="E66" s="14">
        <v>10.456666666666667</v>
      </c>
      <c r="F66" s="14">
        <v>20.267741935483869</v>
      </c>
      <c r="G66" s="14">
        <v>24.383333333333333</v>
      </c>
      <c r="H66" s="14">
        <v>25.93548387096774</v>
      </c>
      <c r="I66" s="14">
        <v>27.77741935483871</v>
      </c>
      <c r="J66" s="14">
        <v>20.313333333333336</v>
      </c>
      <c r="K66" s="14">
        <v>11.293548387096774</v>
      </c>
      <c r="L66" s="14">
        <v>5.5100000000000007</v>
      </c>
      <c r="M66" s="14">
        <v>2.6516129032258062</v>
      </c>
      <c r="N66" s="14">
        <f t="shared" si="0"/>
        <v>12.708417178699435</v>
      </c>
    </row>
    <row r="67" spans="1:14">
      <c r="A67" s="15">
        <v>2015</v>
      </c>
      <c r="B67" s="14">
        <v>-0.37741935483870992</v>
      </c>
      <c r="C67" s="14">
        <v>0.375</v>
      </c>
      <c r="D67" s="14">
        <v>4.3000000000000007</v>
      </c>
      <c r="E67" s="14">
        <v>9.9066666666666663</v>
      </c>
      <c r="F67" s="14">
        <v>18.270967741935483</v>
      </c>
      <c r="G67" s="14">
        <v>26.266666666666666</v>
      </c>
      <c r="H67" s="14">
        <v>26.322580645161299</v>
      </c>
      <c r="I67" s="14">
        <v>25.577419354838707</v>
      </c>
      <c r="J67" s="14">
        <v>23.126666666666669</v>
      </c>
      <c r="K67" s="14">
        <v>12.438709677419354</v>
      </c>
      <c r="L67" s="14">
        <v>7.5633333333333335</v>
      </c>
      <c r="M67" s="14">
        <v>3.9516129032258065</v>
      </c>
      <c r="N67" s="14">
        <f t="shared" si="0"/>
        <v>13.143517025089606</v>
      </c>
    </row>
    <row r="68" spans="1:14">
      <c r="A68" s="15">
        <v>2016</v>
      </c>
      <c r="B68" s="14">
        <v>-0.57419354838709669</v>
      </c>
      <c r="C68" s="14">
        <v>3.2068965517241379</v>
      </c>
      <c r="D68" s="14">
        <v>6.041935483870966</v>
      </c>
      <c r="E68" s="14">
        <v>13.266666666666671</v>
      </c>
      <c r="F68" s="14">
        <v>19.419354838709676</v>
      </c>
      <c r="G68" s="14">
        <v>24.443333333333342</v>
      </c>
      <c r="H68" s="14">
        <v>26.425806451612896</v>
      </c>
      <c r="I68" s="14">
        <v>27.658064516129038</v>
      </c>
      <c r="J68" s="14">
        <v>20.026666666666664</v>
      </c>
      <c r="K68" s="14">
        <v>11.732258064516129</v>
      </c>
      <c r="L68" s="14">
        <v>5.8033333333333355</v>
      </c>
      <c r="M68" s="14">
        <v>-0.85161290322580663</v>
      </c>
      <c r="N68" s="14">
        <f t="shared" si="0"/>
        <v>13.049875787912498</v>
      </c>
    </row>
    <row r="69" spans="1:14">
      <c r="A69" s="15">
        <v>2017</v>
      </c>
      <c r="B69" s="14">
        <v>-0.40322580645161293</v>
      </c>
      <c r="C69" s="14">
        <v>-1.8785714285714277</v>
      </c>
      <c r="D69" s="14">
        <v>5.522580645161292</v>
      </c>
      <c r="E69" s="14">
        <v>10.486666666666668</v>
      </c>
      <c r="F69" s="14">
        <v>17.758064516129036</v>
      </c>
      <c r="G69" s="14">
        <v>22.830000000000005</v>
      </c>
      <c r="H69" s="14">
        <v>27.003225806451614</v>
      </c>
      <c r="I69" s="14">
        <v>27.238709677419354</v>
      </c>
      <c r="J69" s="14">
        <v>22.446666666666673</v>
      </c>
      <c r="K69" s="14">
        <v>12.7</v>
      </c>
      <c r="L69" s="14">
        <v>8.0366666666666671</v>
      </c>
      <c r="M69" s="14">
        <v>4.5000000000000009</v>
      </c>
      <c r="N69" s="14">
        <f t="shared" si="0"/>
        <v>13.020065284178187</v>
      </c>
    </row>
    <row r="70" spans="1:14">
      <c r="A70" s="15">
        <v>2018</v>
      </c>
      <c r="B70" s="14">
        <v>-0.52580645161290318</v>
      </c>
      <c r="C70" s="14">
        <v>1.3535714285714282</v>
      </c>
      <c r="D70" s="14">
        <v>3.3967741935483873</v>
      </c>
      <c r="E70" s="14">
        <v>11.516666666666671</v>
      </c>
      <c r="F70" s="14">
        <v>19.896774193548392</v>
      </c>
      <c r="G70" s="14">
        <v>23.64</v>
      </c>
      <c r="H70" s="14">
        <v>28.587096774193554</v>
      </c>
      <c r="I70" s="14">
        <v>24.751612903225798</v>
      </c>
      <c r="J70" s="14">
        <v>21.189999999999998</v>
      </c>
      <c r="K70" s="14">
        <v>15.422580645161291</v>
      </c>
      <c r="L70" s="14">
        <v>6.1633333333333313</v>
      </c>
      <c r="M70" s="14">
        <v>2.5935483870967739</v>
      </c>
      <c r="N70" s="14">
        <f t="shared" si="0"/>
        <v>13.165512672811062</v>
      </c>
    </row>
    <row r="71" spans="1:14">
      <c r="A71" s="15">
        <v>2019</v>
      </c>
      <c r="B71" s="14">
        <v>1.4322580645161287</v>
      </c>
      <c r="C71" s="14">
        <v>1.4250000000000003</v>
      </c>
      <c r="D71" s="14">
        <v>6.2645161290322564</v>
      </c>
      <c r="E71" s="14">
        <v>11.583333333333334</v>
      </c>
      <c r="F71" s="14">
        <v>20.045161290322582</v>
      </c>
      <c r="G71" s="14">
        <v>26.430000000000003</v>
      </c>
      <c r="H71" s="14">
        <v>25.867741935483867</v>
      </c>
      <c r="I71" s="14">
        <v>24.558064516129033</v>
      </c>
      <c r="J71" s="14">
        <v>19.523333333333333</v>
      </c>
      <c r="K71" s="14">
        <v>15.293548387096775</v>
      </c>
      <c r="L71" s="14">
        <v>7.5266666666666673</v>
      </c>
      <c r="M71" s="14">
        <v>4.0709677419354842</v>
      </c>
      <c r="N71" s="14">
        <f t="shared" si="0"/>
        <v>13.668382616487454</v>
      </c>
    </row>
    <row r="72" spans="1:14">
      <c r="A72" s="15">
        <v>2020</v>
      </c>
      <c r="B72" s="14">
        <v>2.6935483870967736</v>
      </c>
      <c r="C72" s="14">
        <v>3.0655172413793106</v>
      </c>
      <c r="D72" s="14">
        <v>7.6999999999999993</v>
      </c>
      <c r="E72" s="14">
        <v>10.643333333333336</v>
      </c>
      <c r="F72" s="14">
        <v>17.86774193548387</v>
      </c>
      <c r="G72" s="14">
        <v>25.233333333333331</v>
      </c>
      <c r="H72" s="14">
        <v>28.199999999999996</v>
      </c>
      <c r="I72" s="14">
        <v>24.448387096774191</v>
      </c>
      <c r="J72" s="14">
        <v>21.219999999999995</v>
      </c>
      <c r="K72" s="14">
        <v>16.209677419354843</v>
      </c>
      <c r="L72" s="14">
        <v>6.9599999999999982</v>
      </c>
      <c r="M72" s="14">
        <v>1.6806451612903226</v>
      </c>
      <c r="N72" s="14">
        <f t="shared" si="0"/>
        <v>13.826848659003831</v>
      </c>
    </row>
    <row r="73" spans="1:14">
      <c r="A73" s="15">
        <v>2021</v>
      </c>
      <c r="B73" s="14">
        <v>2.0677419354838706</v>
      </c>
      <c r="C73" s="14">
        <v>-0.29642857142857137</v>
      </c>
      <c r="D73" s="14">
        <v>3.9967741935483874</v>
      </c>
      <c r="E73" s="14">
        <v>12.92333333333333</v>
      </c>
      <c r="F73" s="14">
        <v>19.351612903225806</v>
      </c>
      <c r="G73" s="14">
        <v>25.160000000000004</v>
      </c>
      <c r="H73" s="14">
        <v>27.870967741935477</v>
      </c>
      <c r="I73" s="14">
        <v>28.532258064516128</v>
      </c>
      <c r="J73" s="14">
        <v>18.776666666666664</v>
      </c>
      <c r="K73" s="14">
        <v>11.758064516129034</v>
      </c>
      <c r="L73" s="14">
        <v>7.7299999999999995</v>
      </c>
      <c r="M73" s="14">
        <v>4.790322580645161</v>
      </c>
      <c r="N73" s="14">
        <f t="shared" si="0"/>
        <v>13.555109447004606</v>
      </c>
    </row>
    <row r="74" spans="1:14">
      <c r="A74" s="15">
        <v>2022</v>
      </c>
      <c r="B74" s="14">
        <v>2.0354838709677421</v>
      </c>
      <c r="C74" s="14">
        <v>4.0571428571428578</v>
      </c>
      <c r="D74" s="14">
        <v>2.7709677419354835</v>
      </c>
      <c r="E74" s="14">
        <v>12.989999999999998</v>
      </c>
      <c r="F74" s="14">
        <v>16.77741935483871</v>
      </c>
      <c r="G74" s="14">
        <v>24.15333333333334</v>
      </c>
      <c r="H74" s="14">
        <v>25.729032258064514</v>
      </c>
      <c r="I74" s="14">
        <v>27.567741935483873</v>
      </c>
      <c r="J74" s="14">
        <v>21.416666666666671</v>
      </c>
      <c r="K74" s="14">
        <v>15</v>
      </c>
      <c r="L74" s="14">
        <v>7.8133333333333344</v>
      </c>
      <c r="M74" s="14">
        <v>2.5870967741935491</v>
      </c>
      <c r="N74" s="14">
        <f t="shared" si="0"/>
        <v>13.574851510496673</v>
      </c>
    </row>
    <row r="75" spans="1:14">
      <c r="A75" s="15">
        <v>2023</v>
      </c>
      <c r="B75" s="14">
        <v>1.0774193548387097</v>
      </c>
      <c r="C75" s="14">
        <v>-1.1821428571428565</v>
      </c>
      <c r="D75" s="14">
        <v>7.797741935483872</v>
      </c>
      <c r="E75" s="14">
        <v>12.063333333333334</v>
      </c>
      <c r="F75" s="14">
        <v>18.551612903225802</v>
      </c>
      <c r="G75" s="14">
        <v>24.413333333333338</v>
      </c>
      <c r="H75" s="14">
        <v>26.42903225806452</v>
      </c>
      <c r="I75" s="14">
        <v>27.829032258064512</v>
      </c>
      <c r="J75" s="14">
        <v>20.893333333333331</v>
      </c>
      <c r="K75" s="14">
        <v>14.86451612903226</v>
      </c>
      <c r="L75" s="14">
        <v>11.059999999999999</v>
      </c>
      <c r="M75" s="14">
        <v>3.4322580645161298</v>
      </c>
      <c r="N75" s="14">
        <f t="shared" si="0"/>
        <v>13.935789170506915</v>
      </c>
    </row>
  </sheetData>
  <mergeCells count="8">
    <mergeCell ref="L1:N1"/>
    <mergeCell ref="A3:E3"/>
    <mergeCell ref="A4:E4"/>
    <mergeCell ref="A5:L5"/>
    <mergeCell ref="B9:M9"/>
    <mergeCell ref="N9:N10"/>
    <mergeCell ref="A9:A10"/>
    <mergeCell ref="A7:K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av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2024-08-28T09:46:24Z</dcterms:modified>
</cp:coreProperties>
</file>