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av" sheetId="1" r:id="rId1"/>
  </sheets>
  <calcPr calcId="124519"/>
</workbook>
</file>

<file path=xl/calcChain.xml><?xml version="1.0" encoding="utf-8"?>
<calcChain xmlns="http://schemas.openxmlformats.org/spreadsheetml/2006/main">
  <c r="N21" i="1"/>
  <c r="N22"/>
  <c r="N20" l="1"/>
  <c r="N19"/>
  <c r="N18"/>
  <c r="N17"/>
  <c r="N16"/>
  <c r="N15"/>
  <c r="N14"/>
  <c r="N13"/>
  <c r="N12"/>
  <c r="N11"/>
</calcChain>
</file>

<file path=xl/sharedStrings.xml><?xml version="1.0" encoding="utf-8"?>
<sst xmlns="http://schemas.openxmlformats.org/spreadsheetml/2006/main" count="39" uniqueCount="9">
  <si>
    <t>Post __Bandar tourkman____________</t>
  </si>
  <si>
    <t xml:space="preserve">Opening date___2008____________ </t>
  </si>
  <si>
    <t xml:space="preserve">Years </t>
  </si>
  <si>
    <t>Months</t>
  </si>
  <si>
    <t xml:space="preserve">year  </t>
  </si>
  <si>
    <t xml:space="preserve">MONTHLY DATA ON AIR TEMPERATURE </t>
  </si>
  <si>
    <t>AVERAGE AIR TEMPERATURE</t>
  </si>
  <si>
    <r>
      <t>Position data:  latitude ________36</t>
    </r>
    <r>
      <rPr>
        <vertAlign val="superscript"/>
        <sz val="10"/>
        <rFont val="Arial"/>
        <family val="2"/>
        <charset val="204"/>
      </rPr>
      <t>о</t>
    </r>
    <r>
      <rPr>
        <sz val="10"/>
        <rFont val="Arial"/>
        <family val="2"/>
        <charset val="204"/>
      </rPr>
      <t>54</t>
    </r>
    <r>
      <rPr>
        <vertAlign val="superscript"/>
        <sz val="10"/>
        <rFont val="Arial"/>
        <family val="2"/>
        <charset val="204"/>
      </rPr>
      <t>,</t>
    </r>
    <r>
      <rPr>
        <sz val="10"/>
        <rFont val="Arial"/>
        <family val="2"/>
        <charset val="204"/>
      </rPr>
      <t>_____,   longitude____54</t>
    </r>
    <r>
      <rPr>
        <vertAlign val="superscript"/>
        <sz val="10"/>
        <rFont val="Arial"/>
        <family val="2"/>
        <charset val="204"/>
      </rPr>
      <t>о</t>
    </r>
    <r>
      <rPr>
        <sz val="10"/>
        <rFont val="Arial"/>
        <family val="2"/>
        <charset val="204"/>
      </rPr>
      <t>03</t>
    </r>
    <r>
      <rPr>
        <vertAlign val="superscript"/>
        <sz val="10"/>
        <rFont val="Arial"/>
        <family val="2"/>
        <charset val="204"/>
      </rPr>
      <t>,</t>
    </r>
    <r>
      <rPr>
        <sz val="10"/>
        <rFont val="Arial"/>
        <family val="2"/>
        <charset val="204"/>
      </rPr>
      <t>_______</t>
    </r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</si>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</sst>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rgb="FF333333"/>
      <name val="Arial"/>
      <family val="2"/>
      <charset val="204"/>
    </font>
    <font>
      <vertAlign val="superscript"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3">
    <xf numFmtId="0" fontId="0" fillId="0" borderId="0" xfId="0"/>
    <xf numFmtId="0" fontId="1" fillId="0" borderId="0" xfId="0" applyFont="1" applyAlignment="1">
      <alignment horizontal="left"/>
    </xf>
    <xf numFmtId="0" fontId="3" fillId="0" borderId="1" xfId="1" applyFont="1" applyBorder="1" applyAlignment="1">
      <alignment horizontal="center"/>
    </xf>
    <xf numFmtId="1" fontId="3" fillId="0" borderId="1" xfId="1" applyNumberFormat="1" applyFont="1" applyFill="1" applyBorder="1" applyAlignment="1">
      <alignment horizontal="center"/>
    </xf>
    <xf numFmtId="164" fontId="3" fillId="0" borderId="1" xfId="2" applyNumberFormat="1" applyFont="1" applyBorder="1" applyAlignment="1">
      <alignment horizontal="center"/>
    </xf>
    <xf numFmtId="164" fontId="3" fillId="0" borderId="1" xfId="2" applyNumberFormat="1" applyFont="1" applyFill="1" applyBorder="1" applyAlignment="1">
      <alignment horizontal="center" readingOrder="1"/>
    </xf>
    <xf numFmtId="164" fontId="3" fillId="0" borderId="1" xfId="1" applyNumberFormat="1" applyFont="1" applyFill="1" applyBorder="1" applyAlignment="1">
      <alignment horizontal="center"/>
    </xf>
    <xf numFmtId="0" fontId="4" fillId="0" borderId="0" xfId="0" applyFont="1"/>
    <xf numFmtId="0" fontId="1" fillId="0" borderId="0" xfId="0" applyFont="1"/>
    <xf numFmtId="0" fontId="3" fillId="0" borderId="1" xfId="1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1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25"/>
  <sheetViews>
    <sheetView tabSelected="1" workbookViewId="0">
      <selection activeCell="B24" sqref="B24:N25"/>
    </sheetView>
  </sheetViews>
  <sheetFormatPr defaultRowHeight="12.75"/>
  <cols>
    <col min="1" max="1" width="9.140625" style="8"/>
    <col min="2" max="14" width="6.28515625" style="8" customWidth="1"/>
    <col min="15" max="16384" width="9.140625" style="8"/>
  </cols>
  <sheetData>
    <row r="2" spans="1:14">
      <c r="A2" s="7" t="s">
        <v>5</v>
      </c>
    </row>
    <row r="3" spans="1:14">
      <c r="A3" s="10" t="s">
        <v>0</v>
      </c>
      <c r="B3" s="10"/>
      <c r="C3" s="10"/>
      <c r="D3" s="10"/>
      <c r="E3" s="10"/>
    </row>
    <row r="4" spans="1:14">
      <c r="A4" s="10" t="s">
        <v>1</v>
      </c>
      <c r="B4" s="10"/>
      <c r="C4" s="10"/>
      <c r="D4" s="10"/>
      <c r="E4" s="10"/>
    </row>
    <row r="5" spans="1:14" ht="14.25">
      <c r="A5" s="11" t="s">
        <v>7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</row>
    <row r="6" spans="1:14">
      <c r="A6" s="10"/>
      <c r="B6" s="10"/>
      <c r="C6" s="10"/>
      <c r="D6" s="10"/>
      <c r="E6" s="10"/>
      <c r="F6" s="10"/>
      <c r="G6" s="1"/>
      <c r="H6" s="1"/>
      <c r="I6" s="1"/>
      <c r="J6" s="1"/>
      <c r="K6" s="1"/>
      <c r="L6" s="1"/>
    </row>
    <row r="7" spans="1:14">
      <c r="A7" s="10" t="s">
        <v>6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"/>
    </row>
    <row r="8" spans="1:14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4">
      <c r="A9" s="9" t="s">
        <v>2</v>
      </c>
      <c r="B9" s="12" t="s">
        <v>3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9" t="s">
        <v>4</v>
      </c>
    </row>
    <row r="10" spans="1:14">
      <c r="A10" s="9"/>
      <c r="B10" s="2">
        <v>1</v>
      </c>
      <c r="C10" s="2">
        <v>2</v>
      </c>
      <c r="D10" s="2">
        <v>3</v>
      </c>
      <c r="E10" s="2">
        <v>4</v>
      </c>
      <c r="F10" s="2">
        <v>5</v>
      </c>
      <c r="G10" s="2">
        <v>6</v>
      </c>
      <c r="H10" s="2">
        <v>7</v>
      </c>
      <c r="I10" s="2">
        <v>8</v>
      </c>
      <c r="J10" s="2">
        <v>9</v>
      </c>
      <c r="K10" s="2">
        <v>10</v>
      </c>
      <c r="L10" s="2">
        <v>11</v>
      </c>
      <c r="M10" s="2">
        <v>12</v>
      </c>
      <c r="N10" s="9"/>
    </row>
    <row r="11" spans="1:14">
      <c r="A11" s="3">
        <v>2008</v>
      </c>
      <c r="B11" s="4">
        <v>2.6774193548387095</v>
      </c>
      <c r="C11" s="4">
        <v>6.5</v>
      </c>
      <c r="D11" s="4">
        <v>14.806451612903224</v>
      </c>
      <c r="E11" s="5">
        <v>17.486666666666668</v>
      </c>
      <c r="F11" s="4">
        <v>20.912903225806456</v>
      </c>
      <c r="G11" s="4">
        <v>24.435000000000002</v>
      </c>
      <c r="H11" s="4">
        <v>27.70967741935484</v>
      </c>
      <c r="I11" s="4">
        <v>28.900000000000002</v>
      </c>
      <c r="J11" s="4">
        <v>26.668333333333337</v>
      </c>
      <c r="K11" s="4">
        <v>19.709677419354836</v>
      </c>
      <c r="L11" s="4">
        <v>13.256666666666669</v>
      </c>
      <c r="M11" s="4">
        <v>9.4354838709677402</v>
      </c>
      <c r="N11" s="6">
        <f>AVERAGE(B11:M11)</f>
        <v>17.708189964157707</v>
      </c>
    </row>
    <row r="12" spans="1:14">
      <c r="A12" s="3">
        <v>2009</v>
      </c>
      <c r="B12" s="4">
        <v>7.0838709677419365</v>
      </c>
      <c r="C12" s="4">
        <v>10.671428571428574</v>
      </c>
      <c r="D12" s="4">
        <v>13.1</v>
      </c>
      <c r="E12" s="5">
        <v>13.176666666666668</v>
      </c>
      <c r="F12" s="4">
        <v>20.719354838709677</v>
      </c>
      <c r="G12" s="4">
        <v>25.103333333333335</v>
      </c>
      <c r="H12" s="4">
        <v>28.274193548387093</v>
      </c>
      <c r="I12" s="4">
        <v>26.058064516129029</v>
      </c>
      <c r="J12" s="4">
        <v>24.256666666666668</v>
      </c>
      <c r="K12" s="4">
        <v>19.906451612903229</v>
      </c>
      <c r="L12" s="4">
        <v>14.753333333333332</v>
      </c>
      <c r="M12" s="4">
        <v>10.53225806451613</v>
      </c>
      <c r="N12" s="6">
        <f t="shared" ref="N12:N22" si="0">AVERAGE(B12:M12)</f>
        <v>17.802968509984638</v>
      </c>
    </row>
    <row r="13" spans="1:14">
      <c r="A13" s="3">
        <v>2010</v>
      </c>
      <c r="B13" s="4">
        <v>9.4580645161290331</v>
      </c>
      <c r="C13" s="4">
        <v>9.321428571428573</v>
      </c>
      <c r="D13" s="4">
        <v>11.703225806451611</v>
      </c>
      <c r="E13" s="5">
        <v>15.786666666666664</v>
      </c>
      <c r="F13" s="4">
        <v>21.15</v>
      </c>
      <c r="G13" s="4">
        <v>27.599999999999998</v>
      </c>
      <c r="H13" s="4">
        <v>30.048387096774199</v>
      </c>
      <c r="I13" s="4">
        <v>28.92580645161291</v>
      </c>
      <c r="J13" s="4">
        <v>25.61</v>
      </c>
      <c r="K13" s="4">
        <v>21.912903225806446</v>
      </c>
      <c r="L13" s="4">
        <v>14.306666666666667</v>
      </c>
      <c r="M13" s="4">
        <v>12.448387096774193</v>
      </c>
      <c r="N13" s="6">
        <f t="shared" si="0"/>
        <v>19.022628008192523</v>
      </c>
    </row>
    <row r="14" spans="1:14">
      <c r="A14" s="3">
        <v>2011</v>
      </c>
      <c r="B14" s="4">
        <v>8.4951612903225797</v>
      </c>
      <c r="C14" s="4">
        <v>7.8535714285714286</v>
      </c>
      <c r="D14" s="4">
        <v>10.570967741935483</v>
      </c>
      <c r="E14" s="5">
        <v>16.258333333333329</v>
      </c>
      <c r="F14" s="4">
        <v>21.116129032258062</v>
      </c>
      <c r="G14" s="4">
        <v>25.839999999999996</v>
      </c>
      <c r="H14" s="4">
        <v>29.299999999999994</v>
      </c>
      <c r="I14" s="4">
        <v>28.103225806451608</v>
      </c>
      <c r="J14" s="4">
        <v>24.595000000000002</v>
      </c>
      <c r="K14" s="4">
        <v>18.651612903225811</v>
      </c>
      <c r="L14" s="4">
        <v>10.240000000000002</v>
      </c>
      <c r="M14" s="4">
        <v>7.7387096774193536</v>
      </c>
      <c r="N14" s="6">
        <f t="shared" si="0"/>
        <v>17.396892601126474</v>
      </c>
    </row>
    <row r="15" spans="1:14">
      <c r="A15" s="3">
        <v>2012</v>
      </c>
      <c r="B15" s="4">
        <v>7.538709677419356</v>
      </c>
      <c r="C15" s="4">
        <v>5.7362068965517237</v>
      </c>
      <c r="D15" s="4">
        <v>10.100000000000001</v>
      </c>
      <c r="E15" s="5">
        <v>18.506666666666664</v>
      </c>
      <c r="F15" s="4">
        <v>24.06451612903226</v>
      </c>
      <c r="G15" s="4">
        <v>26.656666666666659</v>
      </c>
      <c r="H15" s="4">
        <v>27.932258064516137</v>
      </c>
      <c r="I15" s="4">
        <v>29.335483870967742</v>
      </c>
      <c r="J15" s="4">
        <v>25.556666666666668</v>
      </c>
      <c r="K15" s="4">
        <v>21.838709677419356</v>
      </c>
      <c r="L15" s="4">
        <v>15.746666666666668</v>
      </c>
      <c r="M15" s="4">
        <v>9.4064516129032221</v>
      </c>
      <c r="N15" s="6">
        <f t="shared" si="0"/>
        <v>18.534916882956374</v>
      </c>
    </row>
    <row r="16" spans="1:14">
      <c r="A16" s="3">
        <v>2013</v>
      </c>
      <c r="B16" s="4">
        <v>9.4193548387096797</v>
      </c>
      <c r="C16" s="4">
        <v>9.985714285714284</v>
      </c>
      <c r="D16" s="4">
        <v>13.517741935483869</v>
      </c>
      <c r="E16" s="5">
        <v>16.053333333333331</v>
      </c>
      <c r="F16" s="4">
        <v>21.919354838709683</v>
      </c>
      <c r="G16" s="4">
        <v>25.923333333333336</v>
      </c>
      <c r="H16" s="4">
        <v>28.270967741935483</v>
      </c>
      <c r="I16" s="4">
        <v>27.191935483870974</v>
      </c>
      <c r="J16" s="4">
        <v>26.456666666666667</v>
      </c>
      <c r="K16" s="4">
        <v>19.874193548387098</v>
      </c>
      <c r="L16" s="4">
        <v>15.900000000000002</v>
      </c>
      <c r="M16" s="4">
        <v>8.5677419354838715</v>
      </c>
      <c r="N16" s="6">
        <f t="shared" si="0"/>
        <v>18.590028161802355</v>
      </c>
    </row>
    <row r="17" spans="1:14">
      <c r="A17" s="3">
        <v>2014</v>
      </c>
      <c r="B17" s="4">
        <v>8.5483870967741939</v>
      </c>
      <c r="C17" s="4">
        <v>6.3607142857142867</v>
      </c>
      <c r="D17" s="4">
        <v>11.816129032258061</v>
      </c>
      <c r="E17" s="5">
        <v>17.111666666666668</v>
      </c>
      <c r="F17" s="4">
        <v>23.75</v>
      </c>
      <c r="G17" s="4">
        <v>26.399999999999991</v>
      </c>
      <c r="H17" s="4">
        <v>28.316774193548387</v>
      </c>
      <c r="I17" s="4">
        <v>29.014516129032256</v>
      </c>
      <c r="J17" s="4">
        <v>26.856666666666666</v>
      </c>
      <c r="K17" s="4">
        <v>18.674193548387095</v>
      </c>
      <c r="L17" s="4">
        <v>12.418333333333333</v>
      </c>
      <c r="M17" s="4">
        <v>9.5596774193548413</v>
      </c>
      <c r="N17" s="6">
        <f t="shared" si="0"/>
        <v>18.235588197644649</v>
      </c>
    </row>
    <row r="18" spans="1:14">
      <c r="A18" s="3">
        <v>2015</v>
      </c>
      <c r="B18" s="4">
        <v>8.4193548387096779</v>
      </c>
      <c r="C18" s="4">
        <v>9.9499999999999993</v>
      </c>
      <c r="D18" s="4">
        <v>11.196774193548388</v>
      </c>
      <c r="E18" s="5">
        <v>16.270000000000003</v>
      </c>
      <c r="F18" s="4">
        <v>22.382258064516137</v>
      </c>
      <c r="G18" s="4">
        <v>27.171666666666667</v>
      </c>
      <c r="H18" s="4">
        <v>28.561290322580657</v>
      </c>
      <c r="I18" s="4">
        <v>28.822580645161288</v>
      </c>
      <c r="J18" s="4">
        <v>25.686666666666667</v>
      </c>
      <c r="K18" s="4">
        <v>20.609677419354842</v>
      </c>
      <c r="L18" s="4">
        <v>12.710000000000003</v>
      </c>
      <c r="M18" s="4">
        <v>9.2677419354838708</v>
      </c>
      <c r="N18" s="6">
        <f t="shared" si="0"/>
        <v>18.420667562724017</v>
      </c>
    </row>
    <row r="19" spans="1:14">
      <c r="A19" s="3">
        <v>2016</v>
      </c>
      <c r="B19" s="4">
        <v>10.075806451612902</v>
      </c>
      <c r="C19" s="4">
        <v>9.703448275862069</v>
      </c>
      <c r="D19" s="4">
        <v>13.716129032258065</v>
      </c>
      <c r="E19" s="5">
        <v>16.930000000000003</v>
      </c>
      <c r="F19" s="4">
        <v>22.164516129032261</v>
      </c>
      <c r="G19" s="4">
        <v>26.080000000000002</v>
      </c>
      <c r="H19" s="4">
        <v>27.787096774193543</v>
      </c>
      <c r="I19" s="4">
        <v>28.779032258064515</v>
      </c>
      <c r="J19" s="4">
        <v>25.558333333333334</v>
      </c>
      <c r="K19" s="4">
        <v>18.048387096774192</v>
      </c>
      <c r="L19" s="4">
        <v>10.92333333333333</v>
      </c>
      <c r="M19" s="4">
        <v>8.6403225806451633</v>
      </c>
      <c r="N19" s="6">
        <f t="shared" si="0"/>
        <v>18.200533772092445</v>
      </c>
    </row>
    <row r="20" spans="1:14">
      <c r="A20" s="3">
        <v>2017</v>
      </c>
      <c r="B20" s="4">
        <v>7.9403225806451614</v>
      </c>
      <c r="C20" s="4">
        <v>7.3410714285714276</v>
      </c>
      <c r="D20" s="4">
        <v>12.219354838709675</v>
      </c>
      <c r="E20" s="5">
        <v>16.333333333333332</v>
      </c>
      <c r="F20" s="4">
        <v>22.433870967741935</v>
      </c>
      <c r="G20" s="4">
        <v>25.745000000000001</v>
      </c>
      <c r="H20" s="4">
        <v>28.872580645161285</v>
      </c>
      <c r="I20" s="4">
        <v>29.267741935483873</v>
      </c>
      <c r="J20" s="4">
        <v>26.919999999999998</v>
      </c>
      <c r="K20" s="4">
        <v>19.562903225806455</v>
      </c>
      <c r="L20" s="4">
        <v>15.730000000000006</v>
      </c>
      <c r="M20" s="4">
        <v>9.8838709677419363</v>
      </c>
      <c r="N20" s="6">
        <f t="shared" si="0"/>
        <v>18.52083749359959</v>
      </c>
    </row>
    <row r="21" spans="1:14">
      <c r="A21" s="3">
        <v>2018</v>
      </c>
      <c r="B21" s="4">
        <v>8.7290322580645157</v>
      </c>
      <c r="C21" s="5">
        <v>9.6124999999999989</v>
      </c>
      <c r="D21" s="4">
        <v>15.083870967741934</v>
      </c>
      <c r="E21" s="5">
        <v>14.8</v>
      </c>
      <c r="F21" s="4">
        <v>22.3</v>
      </c>
      <c r="G21" s="5">
        <v>25.7</v>
      </c>
      <c r="H21" s="4">
        <v>30.7</v>
      </c>
      <c r="I21" s="5">
        <v>28.9</v>
      </c>
      <c r="J21" s="4">
        <v>25.6</v>
      </c>
      <c r="K21" s="5">
        <v>20.100000000000001</v>
      </c>
      <c r="L21" s="4">
        <v>13.7</v>
      </c>
      <c r="M21" s="5">
        <v>11.1</v>
      </c>
      <c r="N21" s="6">
        <f t="shared" si="0"/>
        <v>18.8604502688172</v>
      </c>
    </row>
    <row r="22" spans="1:14">
      <c r="A22" s="3">
        <v>2019</v>
      </c>
      <c r="B22" s="4">
        <v>9.9</v>
      </c>
      <c r="C22" s="5">
        <v>9.6999999999999993</v>
      </c>
      <c r="D22" s="4">
        <v>12.9</v>
      </c>
      <c r="E22" s="5">
        <v>15.9</v>
      </c>
      <c r="F22" s="4">
        <v>23.9</v>
      </c>
      <c r="G22" s="5">
        <v>28.3</v>
      </c>
      <c r="H22" s="4">
        <v>28.4</v>
      </c>
      <c r="I22" s="5">
        <v>27.7</v>
      </c>
      <c r="J22" s="4">
        <v>24.4</v>
      </c>
      <c r="K22" s="5">
        <v>20.9</v>
      </c>
      <c r="L22" s="4">
        <v>12.9</v>
      </c>
      <c r="M22" s="5">
        <v>11.8</v>
      </c>
      <c r="N22" s="6">
        <f t="shared" si="0"/>
        <v>18.891666666666669</v>
      </c>
    </row>
    <row r="23" spans="1:14">
      <c r="A23" s="3">
        <v>2020</v>
      </c>
      <c r="B23" s="4">
        <v>8.9532258064516128</v>
      </c>
      <c r="C23" s="5">
        <v>10.789655172413795</v>
      </c>
      <c r="D23" s="4">
        <v>12.820967741935481</v>
      </c>
      <c r="E23" s="5">
        <v>15.168333333333333</v>
      </c>
      <c r="F23" s="4">
        <v>22.548387096774182</v>
      </c>
      <c r="G23" s="5">
        <v>26.873333333333335</v>
      </c>
      <c r="H23" s="4">
        <v>28.837096774193547</v>
      </c>
      <c r="I23" s="5">
        <v>26.566129032258058</v>
      </c>
      <c r="J23" s="4" t="s">
        <v>8</v>
      </c>
      <c r="K23" s="4" t="s">
        <v>8</v>
      </c>
      <c r="L23" s="4" t="s">
        <v>8</v>
      </c>
      <c r="M23" s="4" t="s">
        <v>8</v>
      </c>
      <c r="N23" s="4" t="s">
        <v>8</v>
      </c>
    </row>
    <row r="24" spans="1:14">
      <c r="A24" s="3">
        <v>2021</v>
      </c>
      <c r="B24" s="4" t="s">
        <v>8</v>
      </c>
      <c r="C24" s="4" t="s">
        <v>8</v>
      </c>
      <c r="D24" s="4" t="s">
        <v>8</v>
      </c>
      <c r="E24" s="4" t="s">
        <v>8</v>
      </c>
      <c r="F24" s="4" t="s">
        <v>8</v>
      </c>
      <c r="G24" s="4" t="s">
        <v>8</v>
      </c>
      <c r="H24" s="4" t="s">
        <v>8</v>
      </c>
      <c r="I24" s="4" t="s">
        <v>8</v>
      </c>
      <c r="J24" s="4" t="s">
        <v>8</v>
      </c>
      <c r="K24" s="4" t="s">
        <v>8</v>
      </c>
      <c r="L24" s="4" t="s">
        <v>8</v>
      </c>
      <c r="M24" s="4" t="s">
        <v>8</v>
      </c>
      <c r="N24" s="4" t="s">
        <v>8</v>
      </c>
    </row>
    <row r="25" spans="1:14">
      <c r="A25" s="3">
        <v>2022</v>
      </c>
      <c r="B25" s="4" t="s">
        <v>8</v>
      </c>
      <c r="C25" s="4" t="s">
        <v>8</v>
      </c>
      <c r="D25" s="4" t="s">
        <v>8</v>
      </c>
      <c r="E25" s="4" t="s">
        <v>8</v>
      </c>
      <c r="F25" s="4" t="s">
        <v>8</v>
      </c>
      <c r="G25" s="4" t="s">
        <v>8</v>
      </c>
      <c r="H25" s="4" t="s">
        <v>8</v>
      </c>
      <c r="I25" s="4" t="s">
        <v>8</v>
      </c>
      <c r="J25" s="4" t="s">
        <v>8</v>
      </c>
      <c r="K25" s="4" t="s">
        <v>8</v>
      </c>
      <c r="L25" s="4" t="s">
        <v>8</v>
      </c>
      <c r="M25" s="4" t="s">
        <v>8</v>
      </c>
      <c r="N25" s="4" t="s">
        <v>8</v>
      </c>
    </row>
  </sheetData>
  <mergeCells count="8">
    <mergeCell ref="N9:N10"/>
    <mergeCell ref="A3:E3"/>
    <mergeCell ref="A4:E4"/>
    <mergeCell ref="A5:L5"/>
    <mergeCell ref="A6:F6"/>
    <mergeCell ref="A7:K7"/>
    <mergeCell ref="A9:A10"/>
    <mergeCell ref="B9:M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av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2023-09-11T04:54:55Z</dcterms:modified>
</cp:coreProperties>
</file>