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min" sheetId="1" r:id="rId1"/>
  </sheets>
  <calcPr calcId="125725"/>
</workbook>
</file>

<file path=xl/calcChain.xml><?xml version="1.0" encoding="utf-8"?>
<calcChain xmlns="http://schemas.openxmlformats.org/spreadsheetml/2006/main">
  <c r="N12" i="1"/>
  <c r="N11"/>
  <c r="N15"/>
  <c r="N14"/>
  <c r="N13"/>
</calcChain>
</file>

<file path=xl/sharedStrings.xml><?xml version="1.0" encoding="utf-8"?>
<sst xmlns="http://schemas.openxmlformats.org/spreadsheetml/2006/main" count="65" uniqueCount="9">
  <si>
    <t xml:space="preserve">Years </t>
  </si>
  <si>
    <t>Months</t>
  </si>
  <si>
    <t xml:space="preserve">year  </t>
  </si>
  <si>
    <t>Post ___Noushahr_________</t>
  </si>
  <si>
    <t xml:space="preserve">MONTHLY DATA ON AIR TEMPERATURE </t>
  </si>
  <si>
    <t>Opening date________________________</t>
  </si>
  <si>
    <r>
      <t>Position data:  latitude ___36</t>
    </r>
    <r>
      <rPr>
        <vertAlign val="superscript"/>
        <sz val="11"/>
        <rFont val="Arial"/>
        <family val="2"/>
        <charset val="204"/>
      </rPr>
      <t>о</t>
    </r>
    <r>
      <rPr>
        <sz val="11"/>
        <rFont val="Arial"/>
        <family val="2"/>
        <charset val="204"/>
      </rPr>
      <t>90</t>
    </r>
    <r>
      <rPr>
        <vertAlign val="superscript"/>
        <sz val="11"/>
        <color rgb="FFFF0000"/>
        <rFont val="Arial"/>
        <family val="2"/>
        <charset val="204"/>
      </rPr>
      <t>,</t>
    </r>
    <r>
      <rPr>
        <sz val="11"/>
        <color theme="1"/>
        <rFont val="Arial"/>
        <family val="2"/>
        <charset val="204"/>
      </rPr>
      <t>___________, longitude___51</t>
    </r>
    <r>
      <rPr>
        <vertAlign val="superscript"/>
        <sz val="11"/>
        <color theme="1"/>
        <rFont val="Arial"/>
        <family val="2"/>
        <charset val="204"/>
      </rPr>
      <t>о</t>
    </r>
    <r>
      <rPr>
        <sz val="11"/>
        <color theme="1"/>
        <rFont val="Arial"/>
        <family val="2"/>
        <charset val="204"/>
      </rPr>
      <t>50</t>
    </r>
    <r>
      <rPr>
        <vertAlign val="superscript"/>
        <sz val="11"/>
        <color theme="1"/>
        <rFont val="Arial"/>
        <family val="2"/>
        <charset val="204"/>
      </rPr>
      <t>,</t>
    </r>
    <r>
      <rPr>
        <sz val="11"/>
        <color theme="1"/>
        <rFont val="Arial"/>
        <family val="2"/>
        <charset val="204"/>
      </rPr>
      <t>______</t>
    </r>
  </si>
  <si>
    <t>MINIMUM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</si>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</sst>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sz val="11.5"/>
      <color rgb="FF333333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6"/>
      <color rgb="FFFF0000"/>
      <name val="Arial"/>
      <family val="2"/>
      <charset val="204"/>
    </font>
    <font>
      <b/>
      <sz val="14"/>
      <color theme="1"/>
      <name val="Arial"/>
      <family val="2"/>
      <charset val="204"/>
    </font>
    <font>
      <vertAlign val="superscript"/>
      <sz val="11"/>
      <name val="Arial"/>
      <family val="2"/>
      <charset val="204"/>
    </font>
    <font>
      <sz val="11"/>
      <name val="Arial"/>
      <family val="2"/>
      <charset val="204"/>
    </font>
    <font>
      <vertAlign val="superscript"/>
      <sz val="11"/>
      <color rgb="FFFF0000"/>
      <name val="Arial"/>
      <family val="2"/>
      <charset val="204"/>
    </font>
    <font>
      <vertAlign val="superscript"/>
      <sz val="11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/>
    </xf>
    <xf numFmtId="1" fontId="3" fillId="0" borderId="0" xfId="0" applyNumberFormat="1" applyFont="1" applyFill="1"/>
    <xf numFmtId="164" fontId="10" fillId="0" borderId="1" xfId="0" applyNumberFormat="1" applyFont="1" applyFill="1" applyBorder="1" applyAlignment="1">
      <alignment horizontal="center"/>
    </xf>
    <xf numFmtId="1" fontId="10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1" fontId="5" fillId="0" borderId="0" xfId="0" applyNumberFormat="1" applyFont="1" applyFill="1" applyAlignment="1">
      <alignment horizontal="left" vertical="center"/>
    </xf>
    <xf numFmtId="0" fontId="7" fillId="0" borderId="1" xfId="0" applyFont="1" applyFill="1" applyBorder="1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20"/>
  <sheetViews>
    <sheetView tabSelected="1" workbookViewId="0">
      <selection activeCell="B17" sqref="B17:N20"/>
    </sheetView>
  </sheetViews>
  <sheetFormatPr defaultRowHeight="14.25"/>
  <cols>
    <col min="1" max="1" width="9.140625" style="2"/>
    <col min="2" max="14" width="6.28515625" style="2" customWidth="1"/>
    <col min="15" max="16384" width="9.140625" style="2"/>
  </cols>
  <sheetData>
    <row r="2" spans="1:15">
      <c r="A2" s="1" t="s">
        <v>4</v>
      </c>
    </row>
    <row r="3" spans="1:15">
      <c r="A3" s="10" t="s">
        <v>3</v>
      </c>
      <c r="B3" s="10"/>
      <c r="C3" s="10"/>
      <c r="D3" s="10"/>
      <c r="E3" s="10"/>
    </row>
    <row r="4" spans="1:15" ht="20.25">
      <c r="A4" s="2" t="s">
        <v>5</v>
      </c>
      <c r="B4" s="3"/>
      <c r="C4" s="3"/>
      <c r="D4" s="11"/>
      <c r="E4" s="11"/>
      <c r="F4" s="11"/>
      <c r="G4" s="11"/>
    </row>
    <row r="5" spans="1:15" ht="16.5">
      <c r="A5" s="10" t="s">
        <v>6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7" spans="1:15">
      <c r="A7" s="13" t="s">
        <v>7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5">
      <c r="A9" s="9" t="s">
        <v>0</v>
      </c>
      <c r="B9" s="12" t="s">
        <v>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9" t="s">
        <v>2</v>
      </c>
    </row>
    <row r="10" spans="1:15">
      <c r="A10" s="9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9"/>
    </row>
    <row r="11" spans="1:15">
      <c r="A11" s="8">
        <v>2013</v>
      </c>
      <c r="B11" s="7">
        <v>5.0064516000000001</v>
      </c>
      <c r="C11" s="7">
        <v>7.5</v>
      </c>
      <c r="D11" s="7">
        <v>8.8967740000000006</v>
      </c>
      <c r="E11" s="7">
        <v>11.646667000000001</v>
      </c>
      <c r="F11" s="7">
        <v>15.812903</v>
      </c>
      <c r="G11" s="7">
        <v>20.433333999999999</v>
      </c>
      <c r="H11" s="7">
        <v>22.819355000000002</v>
      </c>
      <c r="I11" s="7">
        <v>21.832257999999999</v>
      </c>
      <c r="J11" s="7">
        <v>21.493334000000001</v>
      </c>
      <c r="K11" s="7">
        <v>14.470967999999999</v>
      </c>
      <c r="L11" s="7">
        <v>11.666667</v>
      </c>
      <c r="M11" s="7">
        <v>5.8129033999999997</v>
      </c>
      <c r="N11" s="7">
        <f>MIN(B11:M11)</f>
        <v>5.0064516000000001</v>
      </c>
    </row>
    <row r="12" spans="1:15">
      <c r="A12" s="8">
        <v>2014</v>
      </c>
      <c r="B12" s="7">
        <v>6.1032257000000003</v>
      </c>
      <c r="C12" s="7">
        <v>3.2814814999999999</v>
      </c>
      <c r="D12" s="7">
        <v>7.6466669999999999</v>
      </c>
      <c r="E12" s="7">
        <v>10.806666</v>
      </c>
      <c r="F12" s="7">
        <v>17.658066000000002</v>
      </c>
      <c r="G12" s="7">
        <v>20.393104999999998</v>
      </c>
      <c r="H12" s="7">
        <v>22.806452</v>
      </c>
      <c r="I12" s="7">
        <v>23.141935</v>
      </c>
      <c r="J12" s="7">
        <v>21.42069</v>
      </c>
      <c r="K12" s="7">
        <v>14.490323</v>
      </c>
      <c r="L12" s="7">
        <v>9.1066669999999998</v>
      </c>
      <c r="M12" s="7">
        <v>6.0967745999999998</v>
      </c>
      <c r="N12" s="7">
        <f>MIN(B12:M12)</f>
        <v>3.2814814999999999</v>
      </c>
    </row>
    <row r="13" spans="1:15">
      <c r="A13" s="8">
        <v>2015</v>
      </c>
      <c r="B13" s="7">
        <v>6.0064516000000001</v>
      </c>
      <c r="C13" s="7">
        <v>6.3357143000000002</v>
      </c>
      <c r="D13" s="7">
        <v>6.8516130000000004</v>
      </c>
      <c r="E13" s="7">
        <v>10.248276000000001</v>
      </c>
      <c r="F13" s="7">
        <v>16.464516</v>
      </c>
      <c r="G13" s="7">
        <v>21.246668</v>
      </c>
      <c r="H13" s="7">
        <v>22.948387</v>
      </c>
      <c r="I13" s="7">
        <v>22.800001000000002</v>
      </c>
      <c r="J13" s="7">
        <v>20.533332999999999</v>
      </c>
      <c r="K13" s="7">
        <v>16.632259999999999</v>
      </c>
      <c r="L13" s="7">
        <v>8.7200000000000006</v>
      </c>
      <c r="M13" s="7">
        <v>5.7548389999999996</v>
      </c>
      <c r="N13" s="7">
        <f t="shared" ref="N13:N15" si="0">MIN(B13:M13)</f>
        <v>5.7548389999999996</v>
      </c>
    </row>
    <row r="14" spans="1:15">
      <c r="A14" s="8">
        <v>2016</v>
      </c>
      <c r="B14" s="7">
        <v>6.0774192999999999</v>
      </c>
      <c r="C14" s="7">
        <v>5.6</v>
      </c>
      <c r="D14" s="7">
        <v>9.2965520000000001</v>
      </c>
      <c r="E14" s="7">
        <v>11.613792999999999</v>
      </c>
      <c r="F14" s="7">
        <v>17.148388000000001</v>
      </c>
      <c r="G14" s="7">
        <v>20.946667000000001</v>
      </c>
      <c r="H14" s="7">
        <v>22.78</v>
      </c>
      <c r="I14" s="7">
        <v>23.270966999999999</v>
      </c>
      <c r="J14" s="7">
        <v>20.682758</v>
      </c>
      <c r="K14" s="7">
        <v>15.106667</v>
      </c>
      <c r="L14" s="7">
        <v>7.5933332</v>
      </c>
      <c r="M14" s="7">
        <v>5.9586205000000003</v>
      </c>
      <c r="N14" s="7">
        <f t="shared" si="0"/>
        <v>5.6</v>
      </c>
      <c r="O14" s="6"/>
    </row>
    <row r="15" spans="1:15">
      <c r="A15" s="8">
        <v>2017</v>
      </c>
      <c r="B15" s="7">
        <v>5.1548389999999999</v>
      </c>
      <c r="C15" s="7">
        <v>3.1714286999999999</v>
      </c>
      <c r="D15" s="7">
        <v>7.7354839999999996</v>
      </c>
      <c r="E15" s="7">
        <v>10.606667</v>
      </c>
      <c r="F15" s="7">
        <v>17.270966999999999</v>
      </c>
      <c r="G15" s="7">
        <v>21.060001</v>
      </c>
      <c r="H15" s="7">
        <v>23.2</v>
      </c>
      <c r="I15" s="7">
        <v>24.612904</v>
      </c>
      <c r="J15" s="7">
        <v>21.846665999999999</v>
      </c>
      <c r="K15" s="7">
        <v>14.696774</v>
      </c>
      <c r="L15" s="7">
        <v>12.566667000000001</v>
      </c>
      <c r="M15" s="7">
        <v>7.432258</v>
      </c>
      <c r="N15" s="7">
        <f t="shared" si="0"/>
        <v>3.1714286999999999</v>
      </c>
    </row>
    <row r="16" spans="1:15">
      <c r="A16" s="8">
        <v>2018</v>
      </c>
      <c r="B16" s="7">
        <v>6.0838710000000003</v>
      </c>
      <c r="C16" s="7">
        <v>6.6714286999999999</v>
      </c>
      <c r="D16" s="7">
        <v>9.5290330000000001</v>
      </c>
      <c r="E16" s="7">
        <v>10.653333999999999</v>
      </c>
      <c r="F16" s="7">
        <v>16.729033000000001</v>
      </c>
      <c r="G16" s="7">
        <v>20.393332999999998</v>
      </c>
      <c r="H16" s="7">
        <v>25.28387</v>
      </c>
      <c r="I16" s="7">
        <v>23.451612000000001</v>
      </c>
      <c r="J16" s="7" t="s">
        <v>8</v>
      </c>
      <c r="K16" s="7" t="s">
        <v>8</v>
      </c>
      <c r="L16" s="7" t="s">
        <v>8</v>
      </c>
      <c r="M16" s="7" t="s">
        <v>8</v>
      </c>
      <c r="N16" s="7" t="s">
        <v>8</v>
      </c>
    </row>
    <row r="17" spans="1:14">
      <c r="A17" s="8">
        <v>2019</v>
      </c>
      <c r="B17" s="7" t="s">
        <v>8</v>
      </c>
      <c r="C17" s="7" t="s">
        <v>8</v>
      </c>
      <c r="D17" s="7" t="s">
        <v>8</v>
      </c>
      <c r="E17" s="7" t="s">
        <v>8</v>
      </c>
      <c r="F17" s="7" t="s">
        <v>8</v>
      </c>
      <c r="G17" s="7" t="s">
        <v>8</v>
      </c>
      <c r="H17" s="7" t="s">
        <v>8</v>
      </c>
      <c r="I17" s="7" t="s">
        <v>8</v>
      </c>
      <c r="J17" s="7" t="s">
        <v>8</v>
      </c>
      <c r="K17" s="7" t="s">
        <v>8</v>
      </c>
      <c r="L17" s="7" t="s">
        <v>8</v>
      </c>
      <c r="M17" s="7" t="s">
        <v>8</v>
      </c>
      <c r="N17" s="7" t="s">
        <v>8</v>
      </c>
    </row>
    <row r="18" spans="1:14">
      <c r="A18" s="8">
        <v>2020</v>
      </c>
      <c r="B18" s="7" t="s">
        <v>8</v>
      </c>
      <c r="C18" s="7" t="s">
        <v>8</v>
      </c>
      <c r="D18" s="7" t="s">
        <v>8</v>
      </c>
      <c r="E18" s="7" t="s">
        <v>8</v>
      </c>
      <c r="F18" s="7" t="s">
        <v>8</v>
      </c>
      <c r="G18" s="7" t="s">
        <v>8</v>
      </c>
      <c r="H18" s="7" t="s">
        <v>8</v>
      </c>
      <c r="I18" s="7" t="s">
        <v>8</v>
      </c>
      <c r="J18" s="7" t="s">
        <v>8</v>
      </c>
      <c r="K18" s="7" t="s">
        <v>8</v>
      </c>
      <c r="L18" s="7" t="s">
        <v>8</v>
      </c>
      <c r="M18" s="7" t="s">
        <v>8</v>
      </c>
      <c r="N18" s="7" t="s">
        <v>8</v>
      </c>
    </row>
    <row r="19" spans="1:14">
      <c r="A19" s="8">
        <v>2021</v>
      </c>
      <c r="B19" s="7" t="s">
        <v>8</v>
      </c>
      <c r="C19" s="7" t="s">
        <v>8</v>
      </c>
      <c r="D19" s="7" t="s">
        <v>8</v>
      </c>
      <c r="E19" s="7" t="s">
        <v>8</v>
      </c>
      <c r="F19" s="7" t="s">
        <v>8</v>
      </c>
      <c r="G19" s="7" t="s">
        <v>8</v>
      </c>
      <c r="H19" s="7" t="s">
        <v>8</v>
      </c>
      <c r="I19" s="7" t="s">
        <v>8</v>
      </c>
      <c r="J19" s="7" t="s">
        <v>8</v>
      </c>
      <c r="K19" s="7" t="s">
        <v>8</v>
      </c>
      <c r="L19" s="7" t="s">
        <v>8</v>
      </c>
      <c r="M19" s="7" t="s">
        <v>8</v>
      </c>
      <c r="N19" s="7" t="s">
        <v>8</v>
      </c>
    </row>
    <row r="20" spans="1:14">
      <c r="A20" s="8">
        <v>2022</v>
      </c>
      <c r="B20" s="7" t="s">
        <v>8</v>
      </c>
      <c r="C20" s="7" t="s">
        <v>8</v>
      </c>
      <c r="D20" s="7" t="s">
        <v>8</v>
      </c>
      <c r="E20" s="7" t="s">
        <v>8</v>
      </c>
      <c r="F20" s="7" t="s">
        <v>8</v>
      </c>
      <c r="G20" s="7" t="s">
        <v>8</v>
      </c>
      <c r="H20" s="7" t="s">
        <v>8</v>
      </c>
      <c r="I20" s="7" t="s">
        <v>8</v>
      </c>
      <c r="J20" s="7" t="s">
        <v>8</v>
      </c>
      <c r="K20" s="7" t="s">
        <v>8</v>
      </c>
      <c r="L20" s="7" t="s">
        <v>8</v>
      </c>
      <c r="M20" s="7" t="s">
        <v>8</v>
      </c>
      <c r="N20" s="7" t="s">
        <v>8</v>
      </c>
    </row>
  </sheetData>
  <mergeCells count="7">
    <mergeCell ref="N9:N10"/>
    <mergeCell ref="A3:E3"/>
    <mergeCell ref="A5:L5"/>
    <mergeCell ref="D4:G4"/>
    <mergeCell ref="A9:A10"/>
    <mergeCell ref="B9:M9"/>
    <mergeCell ref="A7:N7"/>
  </mergeCells>
  <pageMargins left="0.51181102362204722" right="0.5118110236220472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2023-09-11T05:09:37Z</dcterms:modified>
</cp:coreProperties>
</file>