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175" windowHeight="1036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22" i="1"/>
  <c r="N23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<sst xmlns="http://schemas.openxmlformats.org/spreadsheetml/2006/main" count="38" uniqueCount="9">
  <si>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</si>
  <si>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</si>
  <si>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</si>
  <si>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</si>
  <si>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</si>
  <si>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t>Post __Rudsar____________</t>
  </si>
  <si>
    <t xml:space="preserve">Opening date___2007____________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</si>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</sst>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16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/>
    <xf numFmtId="1" fontId="1" fillId="0" borderId="1" xfId="1" applyNumberFormat="1" applyFont="1" applyFill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4" fillId="0" borderId="0" xfId="0" applyFont="1"/>
    <xf numFmtId="164" fontId="5" fillId="0" borderId="1" xfId="3" applyNumberFormat="1" applyBorder="1" applyAlignment="1">
      <alignment horizontal="center"/>
    </xf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2" fillId="0" borderId="0" xfId="0" applyFont="1" applyAlignment="1">
      <alignment horizontal="left"/>
    </xf>
    <xf numFmtId="164" fontId="0" fillId="0" borderId="1" xfId="3" applyNumberFormat="1" applyFont="1" applyBorder="1" applyAlignment="1">
      <alignment horizontal="center"/>
    </xf>
  </cellXfs>
  <cellStyles count="4">
    <cellStyle name="Normal 4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"/>
  <sheetViews>
    <sheetView tabSelected="1" workbookViewId="0">
      <selection activeCell="B25" sqref="B25:N26"/>
    </sheetView>
  </sheetViews>
  <sheetFormatPr defaultRowHeight="15"/>
  <cols>
    <col min="1" max="1" width="7.85546875" customWidth="1"/>
    <col min="2" max="14" width="6.710937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0"/>
      <c r="M1" s="10"/>
      <c r="N1" s="10"/>
      <c r="O1" s="1"/>
      <c r="P1" s="3"/>
      <c r="Q1" s="3"/>
      <c r="R1" s="3"/>
      <c r="S1" s="3"/>
      <c r="T1" s="3"/>
      <c r="U1" s="3"/>
      <c r="V1" s="3"/>
      <c r="W1" s="1"/>
      <c r="X1" s="1"/>
      <c r="Y1" s="1"/>
      <c r="Z1" s="1"/>
      <c r="AA1" s="5"/>
    </row>
    <row r="2" spans="1:27">
      <c r="A2" s="8" t="s">
        <v>3</v>
      </c>
      <c r="B2" s="3"/>
      <c r="C2" s="3"/>
      <c r="D2" s="3"/>
      <c r="E2" s="3"/>
      <c r="F2" s="3"/>
      <c r="G2" s="3"/>
      <c r="H2" s="1"/>
      <c r="I2" s="1"/>
      <c r="J2" s="1"/>
      <c r="K2" s="1"/>
      <c r="L2" s="5"/>
      <c r="M2" s="5"/>
      <c r="N2" s="5"/>
      <c r="O2" s="1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</row>
    <row r="3" spans="1:27">
      <c r="A3" s="11" t="s">
        <v>5</v>
      </c>
      <c r="B3" s="11"/>
      <c r="C3" s="11"/>
      <c r="D3" s="11"/>
      <c r="E3" s="1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</row>
    <row r="4" spans="1:27">
      <c r="A4" s="11" t="s">
        <v>6</v>
      </c>
      <c r="B4" s="11"/>
      <c r="C4" s="11"/>
      <c r="D4" s="11"/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>
      <c r="A5" s="11" t="s">
        <v>7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"/>
      <c r="N5" s="1"/>
      <c r="O5" s="1"/>
      <c r="P5" s="3"/>
      <c r="Q5" s="3"/>
      <c r="R5" s="3"/>
      <c r="S5" s="3"/>
      <c r="T5" s="3"/>
      <c r="U5" s="3"/>
      <c r="V5" s="2"/>
      <c r="W5" s="2"/>
      <c r="X5" s="2"/>
      <c r="Y5" s="2"/>
      <c r="Z5" s="2"/>
      <c r="AA5" s="2"/>
    </row>
    <row r="6" spans="1:27">
      <c r="A6" s="11"/>
      <c r="B6" s="11"/>
      <c r="C6" s="11"/>
      <c r="D6" s="11"/>
      <c r="E6" s="11"/>
      <c r="F6" s="11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3" t="s">
        <v>0</v>
      </c>
      <c r="B9" s="12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 t="s">
        <v>2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13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4">
        <v>2007</v>
      </c>
      <c r="B11" s="9">
        <v>8.4806500000000007</v>
      </c>
      <c r="C11" s="9">
        <v>8.5214300000000005</v>
      </c>
      <c r="D11" s="9">
        <v>9.6451600000000006</v>
      </c>
      <c r="E11" s="9">
        <v>13.0967</v>
      </c>
      <c r="F11" s="9">
        <v>20.116099999999999</v>
      </c>
      <c r="G11" s="9">
        <v>25.07</v>
      </c>
      <c r="H11" s="9">
        <v>25.6387</v>
      </c>
      <c r="I11" s="9">
        <v>28.161300000000001</v>
      </c>
      <c r="J11" s="9">
        <v>24.94</v>
      </c>
      <c r="K11" s="9">
        <v>19.967700000000001</v>
      </c>
      <c r="L11" s="9">
        <v>13.98</v>
      </c>
      <c r="M11" s="9">
        <v>9.4870999999999999</v>
      </c>
      <c r="N11" s="7">
        <f t="shared" ref="N11:N20" si="0">AVERAGE(B11:M11)</f>
        <v>17.258736666666668</v>
      </c>
    </row>
    <row r="12" spans="1:27">
      <c r="A12" s="4">
        <v>2008</v>
      </c>
      <c r="B12" s="9">
        <v>3.3129</v>
      </c>
      <c r="C12" s="9">
        <v>6.2551699999999997</v>
      </c>
      <c r="D12" s="9">
        <v>13.0581</v>
      </c>
      <c r="E12" s="9">
        <v>15.9</v>
      </c>
      <c r="F12" s="9">
        <v>19.822600000000001</v>
      </c>
      <c r="G12" s="9">
        <v>23.583300000000001</v>
      </c>
      <c r="H12" s="9">
        <v>26.632300000000001</v>
      </c>
      <c r="I12" s="9">
        <v>27.812899999999999</v>
      </c>
      <c r="J12" s="9">
        <v>24.57</v>
      </c>
      <c r="K12" s="9">
        <v>19.2774</v>
      </c>
      <c r="L12" s="9">
        <v>13.9467</v>
      </c>
      <c r="M12" s="9">
        <v>8.8806399999999996</v>
      </c>
      <c r="N12" s="7">
        <f t="shared" si="0"/>
        <v>16.921000833333334</v>
      </c>
    </row>
    <row r="13" spans="1:27">
      <c r="A13" s="4">
        <v>2009</v>
      </c>
      <c r="B13" s="9">
        <v>6.7935499999999998</v>
      </c>
      <c r="C13" s="9">
        <v>9.4642900000000001</v>
      </c>
      <c r="D13" s="9">
        <v>10.9903</v>
      </c>
      <c r="E13" s="9">
        <v>11.5167</v>
      </c>
      <c r="F13" s="9">
        <v>19.1935</v>
      </c>
      <c r="G13" s="9">
        <v>24.593299999999999</v>
      </c>
      <c r="H13" s="9">
        <v>28.051600000000001</v>
      </c>
      <c r="I13" s="9">
        <v>24.261299999999999</v>
      </c>
      <c r="J13" s="9">
        <v>23.23</v>
      </c>
      <c r="K13" s="9">
        <v>19.9452</v>
      </c>
      <c r="L13" s="9">
        <v>15.0733</v>
      </c>
      <c r="M13" s="9">
        <v>10.993499999999999</v>
      </c>
      <c r="N13" s="7">
        <f t="shared" si="0"/>
        <v>17.008878333333332</v>
      </c>
    </row>
    <row r="14" spans="1:27">
      <c r="A14" s="4">
        <v>2010</v>
      </c>
      <c r="B14" s="9">
        <v>10.1355</v>
      </c>
      <c r="C14" s="9">
        <v>8.3285699999999991</v>
      </c>
      <c r="D14" s="9">
        <v>9.6967700000000008</v>
      </c>
      <c r="E14" s="9">
        <v>13.443300000000001</v>
      </c>
      <c r="F14" s="9">
        <v>19.683900000000001</v>
      </c>
      <c r="G14" s="9">
        <v>27.813300000000002</v>
      </c>
      <c r="H14" s="9">
        <v>29.2774</v>
      </c>
      <c r="I14" s="9">
        <v>28.341899999999999</v>
      </c>
      <c r="J14" s="9">
        <v>25.3233</v>
      </c>
      <c r="K14" s="9">
        <v>20.754799999999999</v>
      </c>
      <c r="L14" s="9">
        <v>15.3933</v>
      </c>
      <c r="M14" s="9">
        <v>13.309699999999999</v>
      </c>
      <c r="N14" s="7">
        <f t="shared" si="0"/>
        <v>18.458478333333332</v>
      </c>
    </row>
    <row r="15" spans="1:27">
      <c r="A15" s="4">
        <v>2011</v>
      </c>
      <c r="B15" s="9">
        <v>9.0096799999999995</v>
      </c>
      <c r="C15" s="9">
        <v>7.65</v>
      </c>
      <c r="D15" s="9">
        <v>9.3387100000000007</v>
      </c>
      <c r="E15" s="9">
        <v>14.1333</v>
      </c>
      <c r="F15" s="9">
        <v>20.0032</v>
      </c>
      <c r="G15" s="9">
        <v>25.456700000000001</v>
      </c>
      <c r="H15" s="9">
        <v>29.351600000000001</v>
      </c>
      <c r="I15" s="9">
        <v>25.993500000000001</v>
      </c>
      <c r="J15" s="9">
        <v>22.86</v>
      </c>
      <c r="K15" s="9">
        <v>18.338699999999999</v>
      </c>
      <c r="L15" s="9">
        <v>10.146699999999999</v>
      </c>
      <c r="M15" s="9">
        <v>8.96129</v>
      </c>
      <c r="N15" s="7">
        <f t="shared" si="0"/>
        <v>16.770281666666666</v>
      </c>
    </row>
    <row r="16" spans="1:27">
      <c r="A16" s="4">
        <v>2012</v>
      </c>
      <c r="B16" s="9">
        <v>8.2096800000000005</v>
      </c>
      <c r="C16" s="9">
        <v>5.5555599999999998</v>
      </c>
      <c r="D16" s="9">
        <v>8.5419300000000007</v>
      </c>
      <c r="E16" s="9">
        <v>16.153300000000002</v>
      </c>
      <c r="F16" s="9">
        <v>22.838699999999999</v>
      </c>
      <c r="G16" s="9">
        <v>26.006699999999999</v>
      </c>
      <c r="H16" s="9">
        <v>26.735499999999998</v>
      </c>
      <c r="I16" s="9">
        <v>28.173300000000001</v>
      </c>
      <c r="J16" s="9">
        <v>23.366700000000002</v>
      </c>
      <c r="K16" s="9">
        <v>21.561299999999999</v>
      </c>
      <c r="L16" s="9">
        <v>15.6067</v>
      </c>
      <c r="M16" s="9">
        <v>10.2806</v>
      </c>
      <c r="N16" s="7">
        <f t="shared" si="0"/>
        <v>17.7524975</v>
      </c>
    </row>
    <row r="17" spans="1:14">
      <c r="A17" s="4">
        <v>2013</v>
      </c>
      <c r="B17" s="9">
        <v>9.9806500000000007</v>
      </c>
      <c r="C17" s="9">
        <v>10.164300000000001</v>
      </c>
      <c r="D17" s="9">
        <v>11.467700000000001</v>
      </c>
      <c r="E17" s="9">
        <v>14.77</v>
      </c>
      <c r="F17" s="9">
        <v>20.596800000000002</v>
      </c>
      <c r="G17" s="9">
        <v>25.01</v>
      </c>
      <c r="H17" s="9">
        <v>26.9161</v>
      </c>
      <c r="I17" s="9">
        <v>25.487100000000002</v>
      </c>
      <c r="J17" s="9">
        <v>24.563300000000002</v>
      </c>
      <c r="K17" s="9">
        <v>17.8903</v>
      </c>
      <c r="L17" s="9">
        <v>14.38</v>
      </c>
      <c r="M17" s="9">
        <v>8.8290299999999995</v>
      </c>
      <c r="N17" s="7">
        <f t="shared" si="0"/>
        <v>17.504606666666664</v>
      </c>
    </row>
    <row r="18" spans="1:14">
      <c r="A18" s="4">
        <v>2014</v>
      </c>
      <c r="B18" s="9">
        <v>9.0612899999999996</v>
      </c>
      <c r="C18" s="9">
        <v>6.4714299999999998</v>
      </c>
      <c r="D18" s="9">
        <v>11.064500000000001</v>
      </c>
      <c r="E18" s="9">
        <v>13.9933</v>
      </c>
      <c r="F18" s="9">
        <v>22.0839</v>
      </c>
      <c r="G18" s="9">
        <v>25.5867</v>
      </c>
      <c r="H18" s="9">
        <v>27.6645</v>
      </c>
      <c r="I18" s="9">
        <v>28.829000000000001</v>
      </c>
      <c r="J18" s="9">
        <v>25.54</v>
      </c>
      <c r="K18" s="9">
        <v>17.428999999999998</v>
      </c>
      <c r="L18" s="9">
        <v>12.083299999999999</v>
      </c>
      <c r="M18" s="9">
        <v>10.0129</v>
      </c>
      <c r="N18" s="7">
        <f t="shared" si="0"/>
        <v>17.484985000000002</v>
      </c>
    </row>
    <row r="19" spans="1:14">
      <c r="A19" s="4">
        <v>2015</v>
      </c>
      <c r="B19" s="9">
        <v>9.3258100000000006</v>
      </c>
      <c r="C19" s="9">
        <v>8.9321400000000004</v>
      </c>
      <c r="D19" s="9">
        <v>10.3</v>
      </c>
      <c r="E19" s="9">
        <v>13.476699999999999</v>
      </c>
      <c r="F19" s="9">
        <v>20.254799999999999</v>
      </c>
      <c r="G19" s="9">
        <v>26.456700000000001</v>
      </c>
      <c r="H19" s="9">
        <v>27.448399999999999</v>
      </c>
      <c r="I19" s="9">
        <v>27.245200000000001</v>
      </c>
      <c r="J19" s="9">
        <v>24.723299999999998</v>
      </c>
      <c r="K19" s="9">
        <v>19.422599999999999</v>
      </c>
      <c r="L19" s="9">
        <v>13.3033</v>
      </c>
      <c r="M19" s="9">
        <v>9.2967700000000004</v>
      </c>
      <c r="N19" s="7">
        <f t="shared" si="0"/>
        <v>17.515476666666668</v>
      </c>
    </row>
    <row r="20" spans="1:14">
      <c r="A20" s="4">
        <v>2016</v>
      </c>
      <c r="B20" s="9">
        <v>8.9806500000000007</v>
      </c>
      <c r="C20" s="9">
        <v>8.8793100000000003</v>
      </c>
      <c r="D20" s="9">
        <v>11.783899999999999</v>
      </c>
      <c r="E20" s="9">
        <v>14.4267</v>
      </c>
      <c r="F20" s="9">
        <v>20.061299999999999</v>
      </c>
      <c r="G20" s="9">
        <v>25.3933</v>
      </c>
      <c r="H20" s="9">
        <v>25.6419</v>
      </c>
      <c r="I20" s="9">
        <v>28.287099999999999</v>
      </c>
      <c r="J20" s="9">
        <v>23.6633</v>
      </c>
      <c r="K20" s="9">
        <v>17.716100000000001</v>
      </c>
      <c r="L20" s="9">
        <v>11.076700000000001</v>
      </c>
      <c r="M20" s="9">
        <v>8.6548400000000001</v>
      </c>
      <c r="N20" s="7">
        <f t="shared" si="0"/>
        <v>17.047091666666667</v>
      </c>
    </row>
    <row r="21" spans="1:14">
      <c r="A21" s="4">
        <v>2017</v>
      </c>
      <c r="B21" s="9">
        <v>7.5967700000000002</v>
      </c>
      <c r="C21" s="9">
        <v>5.6678600000000001</v>
      </c>
      <c r="D21" s="9">
        <v>10.519399999999999</v>
      </c>
      <c r="E21" s="9">
        <v>13.33</v>
      </c>
      <c r="F21" s="9">
        <v>20.2774</v>
      </c>
      <c r="G21" s="9">
        <v>24.85</v>
      </c>
      <c r="H21" s="9">
        <v>27.619399999999999</v>
      </c>
      <c r="I21" s="9">
        <v>29.287099999999999</v>
      </c>
      <c r="J21" s="9">
        <v>25.466699999999999</v>
      </c>
      <c r="K21" s="9">
        <v>18.7774</v>
      </c>
      <c r="L21" s="9">
        <v>15.5967</v>
      </c>
      <c r="M21" s="9">
        <v>10.867699999999999</v>
      </c>
      <c r="N21" s="7">
        <f>AVERAGE(B21:M21)</f>
        <v>17.488035833333331</v>
      </c>
    </row>
    <row r="22" spans="1:14">
      <c r="A22" s="4">
        <v>2018</v>
      </c>
      <c r="B22" s="9">
        <v>8.5838699999999992</v>
      </c>
      <c r="C22" s="9">
        <v>8.6714300000000009</v>
      </c>
      <c r="D22" s="9">
        <v>12.2387</v>
      </c>
      <c r="E22" s="9">
        <v>13.503399999999999</v>
      </c>
      <c r="F22" s="9">
        <v>20.590299999999999</v>
      </c>
      <c r="G22" s="9">
        <v>24.273299999999999</v>
      </c>
      <c r="H22" s="9">
        <v>28.9452</v>
      </c>
      <c r="I22" s="9">
        <v>25.838699999999999</v>
      </c>
      <c r="J22" s="9">
        <v>23.9267</v>
      </c>
      <c r="K22" s="9">
        <v>19.3613</v>
      </c>
      <c r="L22" s="9">
        <v>13.6</v>
      </c>
      <c r="M22" s="9">
        <v>10.9323</v>
      </c>
      <c r="N22" s="7">
        <f t="shared" ref="N22:N23" si="1">AVERAGE(B22:M22)</f>
        <v>17.538766666666664</v>
      </c>
    </row>
    <row r="23" spans="1:14">
      <c r="A23" s="4">
        <v>2019</v>
      </c>
      <c r="B23" s="9">
        <v>8.6999999999999993</v>
      </c>
      <c r="C23" s="9">
        <v>8.4035700000000002</v>
      </c>
      <c r="D23" s="9">
        <v>9.8645200000000006</v>
      </c>
      <c r="E23" s="9">
        <v>12.4633</v>
      </c>
      <c r="F23" s="9">
        <v>19.6968</v>
      </c>
      <c r="G23" s="9">
        <v>25.223299999999998</v>
      </c>
      <c r="H23" s="9">
        <v>24.961300000000001</v>
      </c>
      <c r="I23" s="9">
        <v>24.129000000000001</v>
      </c>
      <c r="J23" s="9">
        <v>20.853300000000001</v>
      </c>
      <c r="K23" s="9">
        <v>18.509699999999999</v>
      </c>
      <c r="L23" s="9">
        <v>10.9033</v>
      </c>
      <c r="M23" s="9">
        <v>11.4968</v>
      </c>
      <c r="N23" s="7">
        <f t="shared" si="1"/>
        <v>16.267074166666664</v>
      </c>
    </row>
    <row r="24" spans="1:14">
      <c r="A24" s="4">
        <v>2020</v>
      </c>
      <c r="B24" s="9">
        <v>8.7774199999999993</v>
      </c>
      <c r="C24" s="9">
        <v>9.5111100000000004</v>
      </c>
      <c r="D24" s="9">
        <v>11.2903</v>
      </c>
      <c r="E24" s="9">
        <v>13.083299999999999</v>
      </c>
      <c r="F24" s="9">
        <v>20.316099999999999</v>
      </c>
      <c r="G24" s="9">
        <v>26.583300000000001</v>
      </c>
      <c r="H24" s="9">
        <v>28.1065</v>
      </c>
      <c r="I24" s="9">
        <v>24.6935</v>
      </c>
      <c r="J24" s="9">
        <v>23.9</v>
      </c>
      <c r="K24" s="15" t="s">
        <v>8</v>
      </c>
      <c r="L24" s="15" t="s">
        <v>8</v>
      </c>
      <c r="M24" s="15" t="s">
        <v>8</v>
      </c>
      <c r="N24" s="15" t="s">
        <v>8</v>
      </c>
    </row>
    <row r="25" spans="1:14">
      <c r="A25" s="4">
        <v>2021</v>
      </c>
      <c r="B25" s="15" t="s">
        <v>8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5" t="s">
        <v>8</v>
      </c>
    </row>
    <row r="26" spans="1:14">
      <c r="A26" s="4">
        <v>2022</v>
      </c>
      <c r="B26" s="15" t="s">
        <v>8</v>
      </c>
      <c r="C26" s="15" t="s">
        <v>8</v>
      </c>
      <c r="D26" s="15" t="s">
        <v>8</v>
      </c>
      <c r="E26" s="15" t="s">
        <v>8</v>
      </c>
      <c r="F26" s="15" t="s">
        <v>8</v>
      </c>
      <c r="G26" s="15" t="s">
        <v>8</v>
      </c>
      <c r="H26" s="15" t="s">
        <v>8</v>
      </c>
      <c r="I26" s="15" t="s">
        <v>8</v>
      </c>
      <c r="J26" s="15" t="s">
        <v>8</v>
      </c>
      <c r="K26" s="15" t="s">
        <v>8</v>
      </c>
      <c r="L26" s="15" t="s">
        <v>8</v>
      </c>
      <c r="M26" s="15" t="s">
        <v>8</v>
      </c>
      <c r="N26" s="15" t="s">
        <v>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ageMargins left="0.51181102362204722" right="0.51181102362204722" top="0.74803149606299213" bottom="0.74803149606299213" header="0.31496062992125984" footer="0.31496062992125984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2018-10-17T07:04:56Z</cp:lastPrinted>
  <dcterms:created xsi:type="dcterms:W3CDTF">2017-10-19T10:34:55Z</dcterms:created>
  <dcterms:modified xsi:type="dcterms:W3CDTF">2023-09-11T04:58:27Z</dcterms:modified>
</cp:coreProperties>
</file>