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175" windowHeight="1036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23" i="1"/>
  <c r="N24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<sst xmlns="http://schemas.openxmlformats.org/spreadsheetml/2006/main" count="44" uniqueCount="9">
  <si>
    <t xml:space="preserve">Years </t>
  </si>
  <si>
    <t>Months</t>
  </si>
  <si>
    <t xml:space="preserve">year  </t>
  </si>
  <si>
    <t xml:space="preserve">MONTHLY DATA ON AIR TEMPERATURE </t>
  </si>
  <si>
    <t>AVERAGE AIR TEMPERATURE</t>
  </si>
  <si>
    <t>Post __Kiashahr____________</t>
  </si>
  <si>
    <t xml:space="preserve">Opening date___2006____________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</si>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</sst>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6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/>
    <xf numFmtId="1" fontId="1" fillId="0" borderId="1" xfId="1" applyNumberFormat="1" applyFont="1" applyFill="1" applyBorder="1" applyAlignment="1">
      <alignment horizontal="center"/>
    </xf>
    <xf numFmtId="0" fontId="1" fillId="0" borderId="0" xfId="1" applyAlignment="1">
      <alignment horizontal="right"/>
    </xf>
    <xf numFmtId="0" fontId="1" fillId="0" borderId="1" xfId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4" fillId="0" borderId="0" xfId="0" applyFont="1"/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"/>
  <sheetViews>
    <sheetView tabSelected="1" workbookViewId="0">
      <selection activeCell="B11" sqref="B11:F11"/>
    </sheetView>
  </sheetViews>
  <sheetFormatPr defaultRowHeight="15"/>
  <cols>
    <col min="1" max="1" width="7.85546875" customWidth="1"/>
    <col min="2" max="14" width="6.7109375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1"/>
      <c r="M1" s="11"/>
      <c r="N1" s="11"/>
      <c r="O1" s="1"/>
      <c r="P1" s="3"/>
      <c r="Q1" s="3"/>
      <c r="R1" s="3"/>
      <c r="S1" s="3"/>
      <c r="T1" s="3"/>
      <c r="U1" s="3"/>
      <c r="V1" s="3"/>
      <c r="W1" s="1"/>
      <c r="X1" s="1"/>
      <c r="Y1" s="1"/>
      <c r="Z1" s="1"/>
      <c r="AA1" s="5"/>
    </row>
    <row r="2" spans="1:27">
      <c r="A2" s="8" t="s">
        <v>3</v>
      </c>
      <c r="B2" s="3"/>
      <c r="C2" s="3"/>
      <c r="D2" s="3"/>
      <c r="E2" s="3"/>
      <c r="F2" s="3"/>
      <c r="G2" s="3"/>
      <c r="H2" s="1"/>
      <c r="I2" s="1"/>
      <c r="J2" s="1"/>
      <c r="K2" s="1"/>
      <c r="L2" s="5"/>
      <c r="M2" s="5"/>
      <c r="N2" s="5"/>
      <c r="O2" s="1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</row>
    <row r="3" spans="1:27">
      <c r="A3" s="12" t="s">
        <v>5</v>
      </c>
      <c r="B3" s="12"/>
      <c r="C3" s="12"/>
      <c r="D3" s="12"/>
      <c r="E3" s="12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</row>
    <row r="4" spans="1:27">
      <c r="A4" s="12" t="s">
        <v>6</v>
      </c>
      <c r="B4" s="12"/>
      <c r="C4" s="12"/>
      <c r="D4" s="12"/>
      <c r="E4" s="1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>
      <c r="A5" s="12" t="s">
        <v>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"/>
      <c r="N5" s="1"/>
      <c r="O5" s="1"/>
      <c r="P5" s="3"/>
      <c r="Q5" s="3"/>
      <c r="R5" s="3"/>
      <c r="S5" s="3"/>
      <c r="T5" s="3"/>
      <c r="U5" s="3"/>
      <c r="V5" s="2"/>
      <c r="W5" s="2"/>
      <c r="X5" s="2"/>
      <c r="Y5" s="2"/>
      <c r="Z5" s="2"/>
      <c r="AA5" s="2"/>
    </row>
    <row r="6" spans="1:27">
      <c r="A6" s="12"/>
      <c r="B6" s="12"/>
      <c r="C6" s="12"/>
      <c r="D6" s="12"/>
      <c r="E6" s="12"/>
      <c r="F6" s="12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15" t="s">
        <v>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4" t="s">
        <v>0</v>
      </c>
      <c r="B9" s="13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14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4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4">
        <v>2006</v>
      </c>
      <c r="B11" s="9" t="s">
        <v>8</v>
      </c>
      <c r="C11" s="9" t="s">
        <v>8</v>
      </c>
      <c r="D11" s="9" t="s">
        <v>8</v>
      </c>
      <c r="E11" s="9" t="s">
        <v>8</v>
      </c>
      <c r="F11" s="9" t="s">
        <v>8</v>
      </c>
      <c r="G11" s="10">
        <v>26.406700000000001</v>
      </c>
      <c r="H11" s="10">
        <v>26.122599999999998</v>
      </c>
      <c r="I11" s="10">
        <v>28.3</v>
      </c>
      <c r="J11" s="10">
        <v>23.4833</v>
      </c>
      <c r="K11" s="10">
        <v>20.8613</v>
      </c>
      <c r="L11" s="10">
        <v>14.3</v>
      </c>
      <c r="M11" s="10">
        <v>7.9806499999999998</v>
      </c>
      <c r="N11" s="9" t="s">
        <v>8</v>
      </c>
    </row>
    <row r="12" spans="1:27">
      <c r="A12" s="4">
        <v>2007</v>
      </c>
      <c r="B12" s="9">
        <v>9.46129</v>
      </c>
      <c r="C12" s="9">
        <v>8.4071400000000001</v>
      </c>
      <c r="D12" s="9">
        <v>9.3483900000000002</v>
      </c>
      <c r="E12" s="9">
        <v>13.02</v>
      </c>
      <c r="F12" s="9">
        <v>19.964500000000001</v>
      </c>
      <c r="G12" s="9">
        <v>24.843299999999999</v>
      </c>
      <c r="H12" s="9">
        <v>25.454799999999999</v>
      </c>
      <c r="I12" s="9">
        <v>27.648399999999999</v>
      </c>
      <c r="J12" s="9">
        <v>24.53</v>
      </c>
      <c r="K12" s="9">
        <v>19.6097</v>
      </c>
      <c r="L12" s="9">
        <v>14.003299999999999</v>
      </c>
      <c r="M12" s="9">
        <v>9.1387099999999997</v>
      </c>
      <c r="N12" s="7">
        <f t="shared" ref="N12:N21" si="0">AVERAGE(B12:M12)</f>
        <v>17.119127500000001</v>
      </c>
    </row>
    <row r="13" spans="1:27">
      <c r="A13" s="4">
        <v>2008</v>
      </c>
      <c r="B13" s="9">
        <v>3.12581</v>
      </c>
      <c r="C13" s="9">
        <v>6.2241400000000002</v>
      </c>
      <c r="D13" s="9">
        <v>14.029</v>
      </c>
      <c r="E13" s="9">
        <v>16.6433</v>
      </c>
      <c r="F13" s="9">
        <v>19.971</v>
      </c>
      <c r="G13" s="9">
        <v>24.02</v>
      </c>
      <c r="H13" s="9">
        <v>27.174199999999999</v>
      </c>
      <c r="I13" s="9">
        <v>28.045200000000001</v>
      </c>
      <c r="J13" s="9">
        <v>24.6433</v>
      </c>
      <c r="K13" s="9">
        <v>19.041899999999998</v>
      </c>
      <c r="L13" s="9">
        <v>14.19</v>
      </c>
      <c r="M13" s="9">
        <v>8.9290299999999991</v>
      </c>
      <c r="N13" s="7">
        <f t="shared" si="0"/>
        <v>17.169740000000001</v>
      </c>
    </row>
    <row r="14" spans="1:27">
      <c r="A14" s="4">
        <v>2009</v>
      </c>
      <c r="B14" s="9">
        <v>6.4580599999999997</v>
      </c>
      <c r="C14" s="9">
        <v>9.4571400000000008</v>
      </c>
      <c r="D14" s="9">
        <v>11.019399999999999</v>
      </c>
      <c r="E14" s="9">
        <v>11.5967</v>
      </c>
      <c r="F14" s="9">
        <v>19.422599999999999</v>
      </c>
      <c r="G14" s="9">
        <v>24.6967</v>
      </c>
      <c r="H14" s="9">
        <v>27.787099999999999</v>
      </c>
      <c r="I14" s="9">
        <v>24.3871</v>
      </c>
      <c r="J14" s="9">
        <v>22.896699999999999</v>
      </c>
      <c r="K14" s="9">
        <v>19.958100000000002</v>
      </c>
      <c r="L14" s="9">
        <v>15.2133</v>
      </c>
      <c r="M14" s="9">
        <v>11.2097</v>
      </c>
      <c r="N14" s="7">
        <f t="shared" si="0"/>
        <v>17.00855</v>
      </c>
    </row>
    <row r="15" spans="1:27">
      <c r="A15" s="4">
        <v>2010</v>
      </c>
      <c r="B15" s="9">
        <v>10.1968</v>
      </c>
      <c r="C15" s="9">
        <v>8.3928600000000007</v>
      </c>
      <c r="D15" s="9">
        <v>9.8064499999999999</v>
      </c>
      <c r="E15" s="9">
        <v>13.5967</v>
      </c>
      <c r="F15" s="9">
        <v>20.045200000000001</v>
      </c>
      <c r="G15" s="9">
        <v>27.743300000000001</v>
      </c>
      <c r="H15" s="9">
        <v>29.529</v>
      </c>
      <c r="I15" s="9">
        <v>28.383900000000001</v>
      </c>
      <c r="J15" s="9">
        <v>25.22</v>
      </c>
      <c r="K15" s="9">
        <v>20.5581</v>
      </c>
      <c r="L15" s="9">
        <v>15.3833</v>
      </c>
      <c r="M15" s="9">
        <v>14.3194</v>
      </c>
      <c r="N15" s="7">
        <f t="shared" si="0"/>
        <v>18.597917499999998</v>
      </c>
    </row>
    <row r="16" spans="1:27">
      <c r="A16" s="4">
        <v>2011</v>
      </c>
      <c r="B16" s="9">
        <v>9.2483900000000006</v>
      </c>
      <c r="C16" s="9">
        <v>7.7750000000000004</v>
      </c>
      <c r="D16" s="9">
        <v>9.5580599999999993</v>
      </c>
      <c r="E16" s="9">
        <v>14.36</v>
      </c>
      <c r="F16" s="9">
        <v>20.512899999999998</v>
      </c>
      <c r="G16" s="9">
        <v>25.416699999999999</v>
      </c>
      <c r="H16" s="9">
        <v>29.1387</v>
      </c>
      <c r="I16" s="9">
        <v>25.728999999999999</v>
      </c>
      <c r="J16" s="9">
        <v>22.736699999999999</v>
      </c>
      <c r="K16" s="9">
        <v>18.048400000000001</v>
      </c>
      <c r="L16" s="9">
        <v>9.84</v>
      </c>
      <c r="M16" s="9">
        <v>8.6128999999999998</v>
      </c>
      <c r="N16" s="7">
        <f t="shared" si="0"/>
        <v>16.7480625</v>
      </c>
    </row>
    <row r="17" spans="1:14">
      <c r="A17" s="4">
        <v>2012</v>
      </c>
      <c r="B17" s="9">
        <v>8.1806400000000004</v>
      </c>
      <c r="C17" s="9">
        <v>4.9931000000000001</v>
      </c>
      <c r="D17" s="9">
        <v>8.3451599999999999</v>
      </c>
      <c r="E17" s="9">
        <v>17.236699999999999</v>
      </c>
      <c r="F17" s="9">
        <v>23.448399999999999</v>
      </c>
      <c r="G17" s="9">
        <v>26.32</v>
      </c>
      <c r="H17" s="9">
        <v>26.745200000000001</v>
      </c>
      <c r="I17" s="9">
        <v>28.048400000000001</v>
      </c>
      <c r="J17" s="9">
        <v>23.316700000000001</v>
      </c>
      <c r="K17" s="9">
        <v>21.271000000000001</v>
      </c>
      <c r="L17" s="9">
        <v>15.433299999999999</v>
      </c>
      <c r="M17" s="9">
        <v>10.2194</v>
      </c>
      <c r="N17" s="7">
        <f t="shared" si="0"/>
        <v>17.796500000000002</v>
      </c>
    </row>
    <row r="18" spans="1:14">
      <c r="A18" s="4">
        <v>2013</v>
      </c>
      <c r="B18" s="9">
        <v>10.3452</v>
      </c>
      <c r="C18" s="9">
        <v>9.9642900000000001</v>
      </c>
      <c r="D18" s="9">
        <v>11.896800000000001</v>
      </c>
      <c r="E18" s="9">
        <v>15.32</v>
      </c>
      <c r="F18" s="9">
        <v>21.438700000000001</v>
      </c>
      <c r="G18" s="9">
        <v>25.633299999999998</v>
      </c>
      <c r="H18" s="9">
        <v>27.019400000000001</v>
      </c>
      <c r="I18" s="9">
        <v>25.716100000000001</v>
      </c>
      <c r="J18" s="9">
        <v>24.45</v>
      </c>
      <c r="K18" s="9">
        <v>17.958100000000002</v>
      </c>
      <c r="L18" s="9">
        <v>14.3367</v>
      </c>
      <c r="M18" s="9">
        <v>8.7258099999999992</v>
      </c>
      <c r="N18" s="7">
        <f t="shared" si="0"/>
        <v>17.733699999999999</v>
      </c>
    </row>
    <row r="19" spans="1:14">
      <c r="A19" s="4">
        <v>2014</v>
      </c>
      <c r="B19" s="9">
        <v>9.03871</v>
      </c>
      <c r="C19" s="9">
        <v>6.5035699999999999</v>
      </c>
      <c r="D19" s="9">
        <v>10.9467</v>
      </c>
      <c r="E19" s="9">
        <v>14.273300000000001</v>
      </c>
      <c r="F19" s="9">
        <v>22.983899999999998</v>
      </c>
      <c r="G19" s="9">
        <v>26.06</v>
      </c>
      <c r="H19" s="9">
        <v>27.6065</v>
      </c>
      <c r="I19" s="9">
        <v>28.906500000000001</v>
      </c>
      <c r="J19" s="9">
        <v>25.3933</v>
      </c>
      <c r="K19" s="9">
        <v>17.1968</v>
      </c>
      <c r="L19" s="9">
        <v>12.0167</v>
      </c>
      <c r="M19" s="9">
        <v>10.1935</v>
      </c>
      <c r="N19" s="7">
        <f t="shared" si="0"/>
        <v>17.59329</v>
      </c>
    </row>
    <row r="20" spans="1:14">
      <c r="A20" s="4">
        <v>2015</v>
      </c>
      <c r="B20" s="9">
        <v>9.7871000000000006</v>
      </c>
      <c r="C20" s="9">
        <v>9.3392900000000001</v>
      </c>
      <c r="D20" s="9">
        <v>10.5968</v>
      </c>
      <c r="E20" s="9">
        <v>14.1433</v>
      </c>
      <c r="F20" s="9">
        <v>21.506499999999999</v>
      </c>
      <c r="G20" s="9">
        <v>27.3</v>
      </c>
      <c r="H20" s="9">
        <v>27.8645</v>
      </c>
      <c r="I20" s="9">
        <v>26.590299999999999</v>
      </c>
      <c r="J20" s="9">
        <v>23.633299999999998</v>
      </c>
      <c r="K20" s="9">
        <v>18.948399999999999</v>
      </c>
      <c r="L20" s="9">
        <v>13.23</v>
      </c>
      <c r="M20" s="9">
        <v>8.9193499999999997</v>
      </c>
      <c r="N20" s="7">
        <f t="shared" si="0"/>
        <v>17.654903333333333</v>
      </c>
    </row>
    <row r="21" spans="1:14">
      <c r="A21" s="4">
        <v>2016</v>
      </c>
      <c r="B21" s="9">
        <v>9.1096800000000009</v>
      </c>
      <c r="C21" s="9">
        <v>9.2275899999999993</v>
      </c>
      <c r="D21" s="9">
        <v>11.712899999999999</v>
      </c>
      <c r="E21" s="9">
        <v>14.716699999999999</v>
      </c>
      <c r="F21" s="9">
        <v>20.338699999999999</v>
      </c>
      <c r="G21" s="9">
        <v>24.953299999999999</v>
      </c>
      <c r="H21" s="9">
        <v>25.519400000000001</v>
      </c>
      <c r="I21" s="9">
        <v>27.3581</v>
      </c>
      <c r="J21" s="9">
        <v>23.17</v>
      </c>
      <c r="K21" s="9">
        <v>16.925799999999999</v>
      </c>
      <c r="L21" s="9">
        <v>10.496700000000001</v>
      </c>
      <c r="M21" s="9">
        <v>8.2774199999999993</v>
      </c>
      <c r="N21" s="7">
        <f t="shared" si="0"/>
        <v>16.817190833333338</v>
      </c>
    </row>
    <row r="22" spans="1:14">
      <c r="A22" s="4">
        <v>2017</v>
      </c>
      <c r="B22" s="9">
        <v>7.4483899999999998</v>
      </c>
      <c r="C22" s="9">
        <v>5.8607100000000001</v>
      </c>
      <c r="D22" s="9">
        <v>10.4613</v>
      </c>
      <c r="E22" s="9">
        <v>13.37</v>
      </c>
      <c r="F22" s="9">
        <v>20.532299999999999</v>
      </c>
      <c r="G22" s="9">
        <v>24.813300000000002</v>
      </c>
      <c r="H22" s="9">
        <v>27.170999999999999</v>
      </c>
      <c r="I22" s="9">
        <v>28.228999999999999</v>
      </c>
      <c r="J22" s="9">
        <v>24.773299999999999</v>
      </c>
      <c r="K22" s="9">
        <v>18.038699999999999</v>
      </c>
      <c r="L22" s="9">
        <v>15.6633</v>
      </c>
      <c r="M22" s="9">
        <v>11.228999999999999</v>
      </c>
      <c r="N22" s="7">
        <f>AVERAGE(B22:M22)</f>
        <v>17.299191666666669</v>
      </c>
    </row>
    <row r="23" spans="1:14">
      <c r="A23" s="4">
        <v>2018</v>
      </c>
      <c r="B23" s="9">
        <v>8.7096800000000005</v>
      </c>
      <c r="C23" s="9">
        <v>8.6892899999999997</v>
      </c>
      <c r="D23" s="9">
        <v>12.367699999999999</v>
      </c>
      <c r="E23" s="9">
        <v>14.146699999999999</v>
      </c>
      <c r="F23" s="9">
        <v>21.877400000000002</v>
      </c>
      <c r="G23" s="9">
        <v>25.75</v>
      </c>
      <c r="H23" s="9">
        <v>29.845199999999998</v>
      </c>
      <c r="I23" s="9">
        <v>26.309699999999999</v>
      </c>
      <c r="J23" s="9">
        <v>24.52</v>
      </c>
      <c r="K23" s="9">
        <v>19.651599999999998</v>
      </c>
      <c r="L23" s="9">
        <v>14.083299999999999</v>
      </c>
      <c r="M23" s="9">
        <v>11.658099999999999</v>
      </c>
      <c r="N23" s="7">
        <f t="shared" ref="N23:N24" si="1">AVERAGE(B23:M23)</f>
        <v>18.134055833333335</v>
      </c>
    </row>
    <row r="24" spans="1:14">
      <c r="A24" s="4">
        <v>2019</v>
      </c>
      <c r="B24" s="9">
        <v>9.6096800000000009</v>
      </c>
      <c r="C24" s="9">
        <v>8.7285699999999995</v>
      </c>
      <c r="D24" s="9">
        <v>10.2742</v>
      </c>
      <c r="E24" s="9">
        <v>13.05</v>
      </c>
      <c r="F24" s="9">
        <v>20.538699999999999</v>
      </c>
      <c r="G24" s="9">
        <v>25.796700000000001</v>
      </c>
      <c r="H24" s="9">
        <v>25.535499999999999</v>
      </c>
      <c r="I24" s="9">
        <v>24.425799999999999</v>
      </c>
      <c r="J24" s="9">
        <v>20.796700000000001</v>
      </c>
      <c r="K24" s="9">
        <v>18.670999999999999</v>
      </c>
      <c r="L24" s="9">
        <v>11.66</v>
      </c>
      <c r="M24" s="9">
        <v>12.2226</v>
      </c>
      <c r="N24" s="7">
        <f t="shared" si="1"/>
        <v>16.7757875</v>
      </c>
    </row>
    <row r="25" spans="1:14">
      <c r="A25" s="4">
        <v>2020</v>
      </c>
      <c r="B25" s="9">
        <v>9.4354800000000001</v>
      </c>
      <c r="C25" s="9">
        <v>10.4552</v>
      </c>
      <c r="D25" s="9">
        <v>11.771000000000001</v>
      </c>
      <c r="E25" s="9">
        <v>13.81</v>
      </c>
      <c r="F25" s="9">
        <v>21.5258</v>
      </c>
      <c r="G25" s="9">
        <v>27.466699999999999</v>
      </c>
      <c r="H25" s="9">
        <v>28.7516</v>
      </c>
      <c r="I25" s="9">
        <v>25.1065</v>
      </c>
      <c r="J25" s="9">
        <v>24.2</v>
      </c>
      <c r="K25" s="9" t="s">
        <v>8</v>
      </c>
      <c r="L25" s="9" t="s">
        <v>8</v>
      </c>
      <c r="M25" s="9" t="s">
        <v>8</v>
      </c>
      <c r="N25" s="9" t="s">
        <v>8</v>
      </c>
    </row>
    <row r="26" spans="1:14">
      <c r="A26" s="4">
        <v>2021</v>
      </c>
      <c r="B26" s="9" t="s">
        <v>8</v>
      </c>
      <c r="C26" s="9" t="s">
        <v>8</v>
      </c>
      <c r="D26" s="9" t="s">
        <v>8</v>
      </c>
      <c r="E26" s="9" t="s">
        <v>8</v>
      </c>
      <c r="F26" s="9" t="s">
        <v>8</v>
      </c>
      <c r="G26" s="9" t="s">
        <v>8</v>
      </c>
      <c r="H26" s="9" t="s">
        <v>8</v>
      </c>
      <c r="I26" s="9" t="s">
        <v>8</v>
      </c>
      <c r="J26" s="9" t="s">
        <v>8</v>
      </c>
      <c r="K26" s="9" t="s">
        <v>8</v>
      </c>
      <c r="L26" s="9" t="s">
        <v>8</v>
      </c>
      <c r="M26" s="9" t="s">
        <v>8</v>
      </c>
      <c r="N26" s="9" t="s">
        <v>8</v>
      </c>
    </row>
    <row r="27" spans="1:14">
      <c r="A27" s="4">
        <v>2022</v>
      </c>
      <c r="B27" s="9" t="s">
        <v>8</v>
      </c>
      <c r="C27" s="9" t="s">
        <v>8</v>
      </c>
      <c r="D27" s="9" t="s">
        <v>8</v>
      </c>
      <c r="E27" s="9" t="s">
        <v>8</v>
      </c>
      <c r="F27" s="9" t="s">
        <v>8</v>
      </c>
      <c r="G27" s="9" t="s">
        <v>8</v>
      </c>
      <c r="H27" s="9" t="s">
        <v>8</v>
      </c>
      <c r="I27" s="9" t="s">
        <v>8</v>
      </c>
      <c r="J27" s="9" t="s">
        <v>8</v>
      </c>
      <c r="K27" s="9" t="s">
        <v>8</v>
      </c>
      <c r="L27" s="9" t="s">
        <v>8</v>
      </c>
      <c r="M27" s="9" t="s">
        <v>8</v>
      </c>
      <c r="N27" s="9" t="s">
        <v>8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ageMargins left="0.51181102362204722" right="0.51181102362204722" top="0.74803149606299213" bottom="0.74803149606299213" header="0.31496062992125984" footer="0.31496062992125984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2018-10-17T07:04:56Z</cp:lastPrinted>
  <dcterms:created xsi:type="dcterms:W3CDTF">2017-10-19T10:34:55Z</dcterms:created>
  <dcterms:modified xsi:type="dcterms:W3CDTF">2023-09-11T04:52:41Z</dcterms:modified>
</cp:coreProperties>
</file>