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780" yWindow="-90" windowWidth="9810" windowHeight="844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83" i="1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<sst xmlns="http://schemas.openxmlformats.org/spreadsheetml/2006/main" count="8" uniqueCount="8">
  <si>
    <t xml:space="preserve">Years </t>
  </si>
  <si>
    <t>Months</t>
  </si>
  <si>
    <t xml:space="preserve">year  </t>
  </si>
  <si>
    <t>Post _______Isberg________________</t>
  </si>
  <si>
    <t xml:space="preserve">Opening date______1948_________ </t>
  </si>
  <si>
    <r>
      <t>Position data:  latitude ________42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</si>
  <si>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MONTHLY DATA ON AIR TEMPERATURE </t>
  </si>
  <si>
    <t>AVERAGE AIR TEMPERATURE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</si>
</sst>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3"/>
  <sheetViews>
    <sheetView tabSelected="1" workbookViewId="0">
      <selection activeCell="P80" sqref="P80"/>
    </sheetView>
  </sheetViews>
  <sheetFormatPr defaultRowHeight="12.75"/>
  <cols>
    <col min="1" max="14" width="5.7109375" customWidth="1"/>
  </cols>
  <sheetData>
    <row r="1" spans="1:14" ht="11.25" customHeight="1">
      <c r="L1" s="7"/>
      <c r="M1" s="7"/>
      <c r="N1" s="7"/>
    </row>
    <row r="2" spans="1:14" ht="14.25">
      <c r="A2" s="5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8" t="s">
        <v>3</v>
      </c>
      <c r="B3" s="8"/>
      <c r="C3" s="8"/>
      <c r="D3" s="8"/>
      <c r="E3" s="8"/>
    </row>
    <row r="4" spans="1:14">
      <c r="A4" s="8" t="s">
        <v>4</v>
      </c>
      <c r="B4" s="8"/>
      <c r="C4" s="8"/>
      <c r="D4" s="8"/>
      <c r="E4" s="8"/>
    </row>
    <row r="5" spans="1:14" ht="14.25">
      <c r="A5" s="8" t="s">
        <v>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4">
      <c r="A7" s="11" t="s">
        <v>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3"/>
    </row>
    <row r="8" spans="1:1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4">
      <c r="A9" s="10" t="s">
        <v>0</v>
      </c>
      <c r="B9" s="9" t="s">
        <v>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0" t="s">
        <v>2</v>
      </c>
    </row>
    <row r="10" spans="1:14">
      <c r="A10" s="10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0"/>
    </row>
    <row r="11" spans="1:14">
      <c r="A11" s="12">
        <v>1951</v>
      </c>
      <c r="B11" s="13">
        <v>1.2</v>
      </c>
      <c r="C11" s="13">
        <v>-0.2</v>
      </c>
      <c r="D11" s="13">
        <v>3.9</v>
      </c>
      <c r="E11" s="13">
        <v>11.4</v>
      </c>
      <c r="F11" s="13">
        <v>16.8</v>
      </c>
      <c r="G11" s="13">
        <v>21.2</v>
      </c>
      <c r="H11" s="13">
        <v>25.2</v>
      </c>
      <c r="I11" s="13">
        <v>24.5</v>
      </c>
      <c r="J11" s="13">
        <v>19.7</v>
      </c>
      <c r="K11" s="13">
        <v>10.199999999999999</v>
      </c>
      <c r="L11" s="13">
        <v>7.8</v>
      </c>
      <c r="M11" s="13">
        <v>3.4</v>
      </c>
      <c r="N11" s="13">
        <f t="shared" ref="N11:N74" si="0">AVERAGE(B11:M11)</f>
        <v>12.091666666666669</v>
      </c>
    </row>
    <row r="12" spans="1:14">
      <c r="A12" s="12">
        <v>1952</v>
      </c>
      <c r="B12" s="13">
        <v>2.4</v>
      </c>
      <c r="C12" s="13">
        <v>3.5</v>
      </c>
      <c r="D12" s="13">
        <v>2.7</v>
      </c>
      <c r="E12" s="13">
        <v>7.9</v>
      </c>
      <c r="F12" s="13">
        <v>14.6</v>
      </c>
      <c r="G12" s="13">
        <v>20.3</v>
      </c>
      <c r="H12" s="13">
        <v>25.3</v>
      </c>
      <c r="I12" s="13">
        <v>25.4</v>
      </c>
      <c r="J12" s="13">
        <v>20.2</v>
      </c>
      <c r="K12" s="13">
        <v>17.100000000000001</v>
      </c>
      <c r="L12" s="13">
        <v>9.1</v>
      </c>
      <c r="M12" s="13">
        <v>5</v>
      </c>
      <c r="N12" s="13">
        <f t="shared" si="0"/>
        <v>12.791666666666666</v>
      </c>
    </row>
    <row r="13" spans="1:14">
      <c r="A13" s="12">
        <v>1953</v>
      </c>
      <c r="B13" s="13">
        <v>2.9</v>
      </c>
      <c r="C13" s="13">
        <v>3.5</v>
      </c>
      <c r="D13" s="13">
        <v>3.9</v>
      </c>
      <c r="E13" s="13">
        <v>9.1999999999999993</v>
      </c>
      <c r="F13" s="13">
        <v>15.7</v>
      </c>
      <c r="G13" s="13">
        <v>22.9</v>
      </c>
      <c r="H13" s="13">
        <v>25.4</v>
      </c>
      <c r="I13" s="13">
        <v>25.7</v>
      </c>
      <c r="J13" s="13">
        <v>19.5</v>
      </c>
      <c r="K13" s="13">
        <v>13.2</v>
      </c>
      <c r="L13" s="13">
        <v>3.2</v>
      </c>
      <c r="M13" s="13">
        <v>-0.3</v>
      </c>
      <c r="N13" s="13">
        <f t="shared" si="0"/>
        <v>12.066666666666663</v>
      </c>
    </row>
    <row r="14" spans="1:14">
      <c r="A14" s="12">
        <v>1954</v>
      </c>
      <c r="B14" s="13">
        <v>-2.4</v>
      </c>
      <c r="C14" s="13">
        <v>-5.8</v>
      </c>
      <c r="D14" s="13">
        <v>2.2999999999999998</v>
      </c>
      <c r="E14" s="13">
        <v>6.3</v>
      </c>
      <c r="F14" s="13">
        <v>14.3</v>
      </c>
      <c r="G14" s="13">
        <v>20.6</v>
      </c>
      <c r="H14" s="13">
        <v>25.4</v>
      </c>
      <c r="I14" s="13">
        <v>24.8</v>
      </c>
      <c r="J14" s="13">
        <v>21.5</v>
      </c>
      <c r="K14" s="13">
        <v>16.899999999999999</v>
      </c>
      <c r="L14" s="13">
        <v>10.6</v>
      </c>
      <c r="M14" s="13">
        <v>4.5</v>
      </c>
      <c r="N14" s="13">
        <f t="shared" si="0"/>
        <v>11.583333333333334</v>
      </c>
    </row>
    <row r="15" spans="1:14">
      <c r="A15" s="12">
        <v>1955</v>
      </c>
      <c r="B15" s="13">
        <v>3.3</v>
      </c>
      <c r="C15" s="13">
        <v>5</v>
      </c>
      <c r="D15" s="13">
        <v>3.9</v>
      </c>
      <c r="E15" s="13">
        <v>8.1999999999999993</v>
      </c>
      <c r="F15" s="13">
        <v>15.8</v>
      </c>
      <c r="G15" s="13">
        <v>20.6</v>
      </c>
      <c r="H15" s="13">
        <v>23.8</v>
      </c>
      <c r="I15" s="13">
        <v>23.9</v>
      </c>
      <c r="J15" s="13">
        <v>20.5</v>
      </c>
      <c r="K15" s="13">
        <v>17.3</v>
      </c>
      <c r="L15" s="13">
        <v>9.1999999999999993</v>
      </c>
      <c r="M15" s="13">
        <v>4.0999999999999996</v>
      </c>
      <c r="N15" s="13">
        <f t="shared" si="0"/>
        <v>12.966666666666667</v>
      </c>
    </row>
    <row r="16" spans="1:14">
      <c r="A16" s="12">
        <v>1956</v>
      </c>
      <c r="B16" s="13">
        <v>2.4</v>
      </c>
      <c r="C16" s="13">
        <v>-0.8</v>
      </c>
      <c r="D16" s="13">
        <v>0.8</v>
      </c>
      <c r="E16" s="13">
        <v>7.4</v>
      </c>
      <c r="F16" s="13">
        <v>13.3</v>
      </c>
      <c r="G16" s="13">
        <v>19.5</v>
      </c>
      <c r="H16" s="13">
        <v>22.3</v>
      </c>
      <c r="I16" s="13">
        <v>24</v>
      </c>
      <c r="J16" s="13">
        <v>18.100000000000001</v>
      </c>
      <c r="K16" s="13">
        <v>14.2</v>
      </c>
      <c r="L16" s="13">
        <v>6.4</v>
      </c>
      <c r="M16" s="13">
        <v>1.8</v>
      </c>
      <c r="N16" s="13">
        <f t="shared" si="0"/>
        <v>10.783333333333333</v>
      </c>
    </row>
    <row r="17" spans="1:14">
      <c r="A17" s="12">
        <v>1957</v>
      </c>
      <c r="B17" s="13">
        <v>-1.5</v>
      </c>
      <c r="C17" s="13">
        <v>2.6</v>
      </c>
      <c r="D17" s="13">
        <v>3.3</v>
      </c>
      <c r="E17" s="13">
        <v>9</v>
      </c>
      <c r="F17" s="13">
        <v>16.2</v>
      </c>
      <c r="G17" s="13">
        <v>21.4</v>
      </c>
      <c r="H17" s="13">
        <v>23</v>
      </c>
      <c r="I17" s="13">
        <v>23.9</v>
      </c>
      <c r="J17" s="13">
        <v>22.5</v>
      </c>
      <c r="K17" s="13">
        <v>14.2</v>
      </c>
      <c r="L17" s="13">
        <v>8.9</v>
      </c>
      <c r="M17" s="13">
        <v>4.8</v>
      </c>
      <c r="N17" s="13">
        <f t="shared" si="0"/>
        <v>12.358333333333334</v>
      </c>
    </row>
    <row r="18" spans="1:14">
      <c r="A18" s="12">
        <v>1958</v>
      </c>
      <c r="B18" s="13">
        <v>3.6</v>
      </c>
      <c r="C18" s="13">
        <v>3.7</v>
      </c>
      <c r="D18" s="13">
        <v>5.4</v>
      </c>
      <c r="E18" s="13">
        <v>8.1999999999999993</v>
      </c>
      <c r="F18" s="13">
        <v>16.100000000000001</v>
      </c>
      <c r="G18" s="13">
        <v>20.100000000000001</v>
      </c>
      <c r="H18" s="13">
        <v>22.3</v>
      </c>
      <c r="I18" s="13">
        <v>23.5</v>
      </c>
      <c r="J18" s="13">
        <v>18.3</v>
      </c>
      <c r="K18" s="13">
        <v>13.9</v>
      </c>
      <c r="L18" s="13">
        <v>7.7</v>
      </c>
      <c r="M18" s="13">
        <v>3.6</v>
      </c>
      <c r="N18" s="13">
        <f t="shared" si="0"/>
        <v>12.199999999999998</v>
      </c>
    </row>
    <row r="19" spans="1:14">
      <c r="A19" s="12">
        <v>1959</v>
      </c>
      <c r="B19" s="13">
        <v>3.6</v>
      </c>
      <c r="C19" s="13">
        <v>-1</v>
      </c>
      <c r="D19" s="13">
        <v>2.2000000000000002</v>
      </c>
      <c r="E19" s="13">
        <v>9.4</v>
      </c>
      <c r="F19" s="13">
        <v>14.8</v>
      </c>
      <c r="G19" s="13">
        <v>19.5</v>
      </c>
      <c r="H19" s="13">
        <v>23.2</v>
      </c>
      <c r="I19" s="13">
        <v>24.1</v>
      </c>
      <c r="J19" s="13">
        <v>18.100000000000001</v>
      </c>
      <c r="K19" s="13">
        <v>10.5</v>
      </c>
      <c r="L19" s="13">
        <v>6.6</v>
      </c>
      <c r="M19" s="13">
        <v>1</v>
      </c>
      <c r="N19" s="13">
        <f t="shared" si="0"/>
        <v>11</v>
      </c>
    </row>
    <row r="20" spans="1:14">
      <c r="A20" s="12">
        <v>1960</v>
      </c>
      <c r="B20" s="13">
        <v>2.2000000000000002</v>
      </c>
      <c r="C20" s="13">
        <v>0.3</v>
      </c>
      <c r="D20" s="13">
        <v>0.9</v>
      </c>
      <c r="E20" s="13">
        <v>8.1999999999999993</v>
      </c>
      <c r="F20" s="13">
        <v>13.9</v>
      </c>
      <c r="G20" s="13">
        <v>20.8</v>
      </c>
      <c r="H20" s="13">
        <v>23.4</v>
      </c>
      <c r="I20" s="13">
        <v>23.2</v>
      </c>
      <c r="J20" s="13">
        <v>18.600000000000001</v>
      </c>
      <c r="K20" s="13">
        <v>15.7</v>
      </c>
      <c r="L20" s="13">
        <v>10.1</v>
      </c>
      <c r="M20" s="13">
        <v>6.2</v>
      </c>
      <c r="N20" s="13">
        <f t="shared" si="0"/>
        <v>11.958333333333334</v>
      </c>
    </row>
    <row r="21" spans="1:14">
      <c r="A21" s="12">
        <v>1961</v>
      </c>
      <c r="B21" s="13">
        <v>2.2000000000000002</v>
      </c>
      <c r="C21" s="13">
        <v>2.9</v>
      </c>
      <c r="D21" s="13">
        <v>5.0999999999999996</v>
      </c>
      <c r="E21" s="13">
        <v>10.1</v>
      </c>
      <c r="F21" s="13">
        <v>16.600000000000001</v>
      </c>
      <c r="G21" s="13">
        <v>21.1</v>
      </c>
      <c r="H21" s="13">
        <v>23.6</v>
      </c>
      <c r="I21" s="13">
        <v>23.7</v>
      </c>
      <c r="J21" s="13">
        <v>18.399999999999999</v>
      </c>
      <c r="K21" s="13">
        <v>13.9</v>
      </c>
      <c r="L21" s="13">
        <v>9.1</v>
      </c>
      <c r="M21" s="13">
        <v>6.3</v>
      </c>
      <c r="N21" s="13">
        <f t="shared" si="0"/>
        <v>12.75</v>
      </c>
    </row>
    <row r="22" spans="1:14">
      <c r="A22" s="12">
        <v>1962</v>
      </c>
      <c r="B22" s="13">
        <v>3</v>
      </c>
      <c r="C22" s="13">
        <v>3.6</v>
      </c>
      <c r="D22" s="13">
        <v>6.8</v>
      </c>
      <c r="E22" s="13">
        <v>10.199999999999999</v>
      </c>
      <c r="F22" s="13">
        <v>15.7</v>
      </c>
      <c r="G22" s="13">
        <v>20.5</v>
      </c>
      <c r="H22" s="13">
        <v>25</v>
      </c>
      <c r="I22" s="13">
        <v>23.5</v>
      </c>
      <c r="J22" s="13">
        <v>19.600000000000001</v>
      </c>
      <c r="K22" s="13">
        <v>14.1</v>
      </c>
      <c r="L22" s="13">
        <v>10.199999999999999</v>
      </c>
      <c r="M22" s="13">
        <v>4.2</v>
      </c>
      <c r="N22" s="13">
        <f t="shared" si="0"/>
        <v>13.033333333333331</v>
      </c>
    </row>
    <row r="23" spans="1:14">
      <c r="A23" s="12">
        <v>1963</v>
      </c>
      <c r="B23" s="13">
        <v>1.5</v>
      </c>
      <c r="C23" s="13">
        <v>2.6</v>
      </c>
      <c r="D23" s="13">
        <v>2.9</v>
      </c>
      <c r="E23" s="13">
        <v>9.3000000000000007</v>
      </c>
      <c r="F23" s="13">
        <v>16.3</v>
      </c>
      <c r="G23" s="13">
        <v>20.100000000000001</v>
      </c>
      <c r="H23" s="13">
        <v>23.6</v>
      </c>
      <c r="I23" s="13">
        <v>23.6</v>
      </c>
      <c r="J23" s="13">
        <v>20.9</v>
      </c>
      <c r="K23" s="13">
        <v>14.5</v>
      </c>
      <c r="L23" s="13">
        <v>8.1999999999999993</v>
      </c>
      <c r="M23" s="13">
        <v>1.8</v>
      </c>
      <c r="N23" s="13">
        <f t="shared" si="0"/>
        <v>12.108333333333334</v>
      </c>
    </row>
    <row r="24" spans="1:14">
      <c r="A24" s="12">
        <v>1964</v>
      </c>
      <c r="B24" s="13">
        <v>-2</v>
      </c>
      <c r="C24" s="13">
        <v>0.5</v>
      </c>
      <c r="D24" s="13">
        <v>2.2000000000000002</v>
      </c>
      <c r="E24" s="13">
        <v>8.4</v>
      </c>
      <c r="F24" s="13">
        <v>14.8</v>
      </c>
      <c r="G24" s="13">
        <v>22.8</v>
      </c>
      <c r="H24" s="13">
        <v>23.1</v>
      </c>
      <c r="I24" s="13">
        <v>22.3</v>
      </c>
      <c r="J24" s="13">
        <v>20</v>
      </c>
      <c r="K24" s="13">
        <v>13.7</v>
      </c>
      <c r="L24" s="13">
        <v>8.4</v>
      </c>
      <c r="M24" s="13">
        <v>4.2</v>
      </c>
      <c r="N24" s="13">
        <f t="shared" si="0"/>
        <v>11.533333333333333</v>
      </c>
    </row>
    <row r="25" spans="1:14">
      <c r="A25" s="12">
        <v>1965</v>
      </c>
      <c r="B25" s="13">
        <v>1</v>
      </c>
      <c r="C25" s="13">
        <v>0.8</v>
      </c>
      <c r="D25" s="13">
        <v>3.1</v>
      </c>
      <c r="E25" s="13">
        <v>6.8</v>
      </c>
      <c r="F25" s="13">
        <v>13.9</v>
      </c>
      <c r="G25" s="13">
        <v>21</v>
      </c>
      <c r="H25" s="13">
        <v>23.9</v>
      </c>
      <c r="I25" s="13">
        <v>23.3</v>
      </c>
      <c r="J25" s="13">
        <v>19.600000000000001</v>
      </c>
      <c r="K25" s="13">
        <v>11.7</v>
      </c>
      <c r="L25" s="13">
        <v>8.5</v>
      </c>
      <c r="M25" s="13">
        <v>6</v>
      </c>
      <c r="N25" s="13">
        <f t="shared" si="0"/>
        <v>11.633333333333335</v>
      </c>
    </row>
    <row r="26" spans="1:14">
      <c r="A26" s="12">
        <v>1966</v>
      </c>
      <c r="B26" s="13">
        <v>5</v>
      </c>
      <c r="C26" s="13">
        <v>4.4000000000000004</v>
      </c>
      <c r="D26" s="13">
        <v>6.3</v>
      </c>
      <c r="E26" s="13">
        <v>11.1</v>
      </c>
      <c r="F26" s="13">
        <v>15</v>
      </c>
      <c r="G26" s="13">
        <v>20.7</v>
      </c>
      <c r="H26" s="13">
        <v>25.7</v>
      </c>
      <c r="I26" s="13">
        <v>25.5</v>
      </c>
      <c r="J26" s="13">
        <v>19.100000000000001</v>
      </c>
      <c r="K26" s="13">
        <v>15.5</v>
      </c>
      <c r="L26" s="13">
        <v>11.7</v>
      </c>
      <c r="M26" s="13">
        <v>6.6</v>
      </c>
      <c r="N26" s="13">
        <f t="shared" si="0"/>
        <v>13.883333333333333</v>
      </c>
    </row>
    <row r="27" spans="1:14">
      <c r="A27" s="12">
        <v>1967</v>
      </c>
      <c r="B27" s="13">
        <v>3.4</v>
      </c>
      <c r="C27" s="13">
        <v>-2.8</v>
      </c>
      <c r="D27" s="13">
        <v>2.7</v>
      </c>
      <c r="E27" s="13">
        <v>8.9</v>
      </c>
      <c r="F27" s="13">
        <v>16.5</v>
      </c>
      <c r="G27" s="13">
        <v>18.8</v>
      </c>
      <c r="H27" s="13">
        <v>22.4</v>
      </c>
      <c r="I27" s="13">
        <v>23.5</v>
      </c>
      <c r="J27" s="13">
        <v>18.3</v>
      </c>
      <c r="K27" s="13">
        <v>15</v>
      </c>
      <c r="L27" s="13">
        <v>9.9</v>
      </c>
      <c r="M27" s="13">
        <v>4.2</v>
      </c>
      <c r="N27" s="13">
        <f t="shared" si="0"/>
        <v>11.733333333333333</v>
      </c>
    </row>
    <row r="28" spans="1:14">
      <c r="A28" s="12">
        <v>1968</v>
      </c>
      <c r="B28" s="13">
        <v>1.5</v>
      </c>
      <c r="C28" s="13">
        <v>2</v>
      </c>
      <c r="D28" s="13">
        <v>4.2</v>
      </c>
      <c r="E28" s="13">
        <v>8.9</v>
      </c>
      <c r="F28" s="13">
        <v>17.2</v>
      </c>
      <c r="G28" s="13">
        <v>19.399999999999999</v>
      </c>
      <c r="H28" s="13">
        <v>23.1</v>
      </c>
      <c r="I28" s="13">
        <v>22.5</v>
      </c>
      <c r="J28" s="13">
        <v>20.6</v>
      </c>
      <c r="K28" s="13">
        <v>14.9</v>
      </c>
      <c r="L28" s="13">
        <v>9.3000000000000007</v>
      </c>
      <c r="M28" s="13">
        <v>3.5</v>
      </c>
      <c r="N28" s="13">
        <f t="shared" si="0"/>
        <v>12.258333333333335</v>
      </c>
    </row>
    <row r="29" spans="1:14">
      <c r="A29" s="12">
        <v>1969</v>
      </c>
      <c r="B29" s="13">
        <v>-2.2000000000000002</v>
      </c>
      <c r="C29" s="13">
        <v>-3.1</v>
      </c>
      <c r="D29" s="13">
        <v>1.3</v>
      </c>
      <c r="E29" s="13">
        <v>7.3</v>
      </c>
      <c r="F29" s="13">
        <v>14.1</v>
      </c>
      <c r="G29" s="13">
        <v>21.1</v>
      </c>
      <c r="H29" s="13">
        <v>21.8</v>
      </c>
      <c r="I29" s="13">
        <v>23.2</v>
      </c>
      <c r="J29" s="13">
        <v>18.8</v>
      </c>
      <c r="K29" s="13">
        <v>12.6</v>
      </c>
      <c r="L29" s="13">
        <v>8.9</v>
      </c>
      <c r="M29" s="13">
        <v>5</v>
      </c>
      <c r="N29" s="13">
        <f t="shared" si="0"/>
        <v>10.733333333333334</v>
      </c>
    </row>
    <row r="30" spans="1:14">
      <c r="A30" s="12">
        <v>1970</v>
      </c>
      <c r="B30" s="13">
        <v>1.8</v>
      </c>
      <c r="C30" s="13">
        <v>3.4</v>
      </c>
      <c r="D30" s="13">
        <v>5.2</v>
      </c>
      <c r="E30" s="13">
        <v>10.9</v>
      </c>
      <c r="F30" s="13">
        <v>15.5</v>
      </c>
      <c r="G30" s="13">
        <v>19.3</v>
      </c>
      <c r="H30" s="13">
        <v>24.3</v>
      </c>
      <c r="I30" s="13">
        <v>22.8</v>
      </c>
      <c r="J30" s="13">
        <v>18.600000000000001</v>
      </c>
      <c r="K30" s="13">
        <v>12.7</v>
      </c>
      <c r="L30" s="13">
        <v>9.6</v>
      </c>
      <c r="M30" s="13">
        <v>2.9</v>
      </c>
      <c r="N30" s="13">
        <f t="shared" si="0"/>
        <v>12.249999999999998</v>
      </c>
    </row>
    <row r="31" spans="1:14">
      <c r="A31" s="12">
        <v>1971</v>
      </c>
      <c r="B31" s="13">
        <v>3.3</v>
      </c>
      <c r="C31" s="13">
        <v>1.2</v>
      </c>
      <c r="D31" s="13">
        <v>4.5999999999999996</v>
      </c>
      <c r="E31" s="13">
        <v>7.3</v>
      </c>
      <c r="F31" s="13">
        <v>15.5</v>
      </c>
      <c r="G31" s="13">
        <v>19.600000000000001</v>
      </c>
      <c r="H31" s="13">
        <v>25.2</v>
      </c>
      <c r="I31" s="13">
        <v>23.3</v>
      </c>
      <c r="J31" s="13">
        <v>22.4</v>
      </c>
      <c r="K31" s="13">
        <v>13.2</v>
      </c>
      <c r="L31" s="13">
        <v>10.1</v>
      </c>
      <c r="M31" s="13">
        <v>3.9</v>
      </c>
      <c r="N31" s="13">
        <f t="shared" si="0"/>
        <v>12.466666666666667</v>
      </c>
    </row>
    <row r="32" spans="1:14">
      <c r="A32" s="12">
        <v>1972</v>
      </c>
      <c r="B32" s="13">
        <v>-7.2</v>
      </c>
      <c r="C32" s="13">
        <v>-2.6</v>
      </c>
      <c r="D32" s="13">
        <v>1.5</v>
      </c>
      <c r="E32" s="13">
        <v>10.9</v>
      </c>
      <c r="F32" s="13">
        <v>15.6</v>
      </c>
      <c r="G32" s="13">
        <v>22.3</v>
      </c>
      <c r="H32" s="13">
        <v>24.9</v>
      </c>
      <c r="I32" s="13">
        <v>24.6</v>
      </c>
      <c r="J32" s="13">
        <v>19.600000000000001</v>
      </c>
      <c r="K32" s="13">
        <v>16.3</v>
      </c>
      <c r="L32" s="13">
        <v>9.1999999999999993</v>
      </c>
      <c r="M32" s="13">
        <v>1.6</v>
      </c>
      <c r="N32" s="13">
        <f t="shared" si="0"/>
        <v>11.391666666666666</v>
      </c>
    </row>
    <row r="33" spans="1:14">
      <c r="A33" s="12">
        <v>1973</v>
      </c>
      <c r="B33" s="13">
        <v>-1.8</v>
      </c>
      <c r="C33" s="13">
        <v>1.7</v>
      </c>
      <c r="D33" s="13">
        <v>3.7</v>
      </c>
      <c r="E33" s="13">
        <v>9.6999999999999993</v>
      </c>
      <c r="F33" s="13">
        <v>15.3</v>
      </c>
      <c r="G33" s="13">
        <v>20.399999999999999</v>
      </c>
      <c r="H33" s="13">
        <v>22.8</v>
      </c>
      <c r="I33" s="13">
        <v>23.7</v>
      </c>
      <c r="J33" s="13">
        <v>17.2</v>
      </c>
      <c r="K33" s="13">
        <v>13.2</v>
      </c>
      <c r="L33" s="13">
        <v>6.6</v>
      </c>
      <c r="M33" s="13">
        <v>2.9</v>
      </c>
      <c r="N33" s="13">
        <f t="shared" si="0"/>
        <v>11.283333333333333</v>
      </c>
    </row>
    <row r="34" spans="1:14">
      <c r="A34" s="12">
        <v>1974</v>
      </c>
      <c r="B34" s="13">
        <v>-0.6</v>
      </c>
      <c r="C34" s="13">
        <v>-0.7</v>
      </c>
      <c r="D34" s="13">
        <v>3</v>
      </c>
      <c r="E34" s="13">
        <v>8.3000000000000007</v>
      </c>
      <c r="F34" s="13">
        <v>15.3</v>
      </c>
      <c r="G34" s="13">
        <v>21</v>
      </c>
      <c r="H34" s="13">
        <v>22.9</v>
      </c>
      <c r="I34" s="13">
        <v>22.8</v>
      </c>
      <c r="J34" s="13">
        <v>19.899999999999999</v>
      </c>
      <c r="K34" s="13">
        <v>16.8</v>
      </c>
      <c r="L34" s="13">
        <v>10.1</v>
      </c>
      <c r="M34" s="13">
        <v>5</v>
      </c>
      <c r="N34" s="13">
        <f t="shared" si="0"/>
        <v>11.983333333333333</v>
      </c>
    </row>
    <row r="35" spans="1:14">
      <c r="A35" s="12">
        <v>1975</v>
      </c>
      <c r="B35" s="13">
        <v>3.4</v>
      </c>
      <c r="C35" s="13">
        <v>1.4</v>
      </c>
      <c r="D35" s="13">
        <v>4.3</v>
      </c>
      <c r="E35" s="13">
        <v>10.4</v>
      </c>
      <c r="F35" s="13">
        <v>17.3</v>
      </c>
      <c r="G35" s="13">
        <v>22.8</v>
      </c>
      <c r="H35" s="13">
        <v>25.7</v>
      </c>
      <c r="I35" s="13">
        <v>23.8</v>
      </c>
      <c r="J35" s="13">
        <v>20.8</v>
      </c>
      <c r="K35" s="13">
        <v>13.6</v>
      </c>
      <c r="L35" s="13">
        <v>6.5</v>
      </c>
      <c r="M35" s="13">
        <v>3.2</v>
      </c>
      <c r="N35" s="13">
        <f t="shared" si="0"/>
        <v>12.766666666666666</v>
      </c>
    </row>
    <row r="36" spans="1:14">
      <c r="A36" s="12">
        <v>1976</v>
      </c>
      <c r="B36" s="13">
        <v>2.2000000000000002</v>
      </c>
      <c r="C36" s="13">
        <v>-3.1</v>
      </c>
      <c r="D36" s="13">
        <v>1.4</v>
      </c>
      <c r="E36" s="13">
        <v>9.4</v>
      </c>
      <c r="F36" s="13">
        <v>15.8</v>
      </c>
      <c r="G36" s="13">
        <v>20</v>
      </c>
      <c r="H36" s="13">
        <v>22.3</v>
      </c>
      <c r="I36" s="13">
        <v>24.8</v>
      </c>
      <c r="J36" s="13">
        <v>19.8</v>
      </c>
      <c r="K36" s="13">
        <v>10.7</v>
      </c>
      <c r="L36" s="13">
        <v>7.4</v>
      </c>
      <c r="M36" s="13">
        <v>4.5999999999999996</v>
      </c>
      <c r="N36" s="13">
        <f t="shared" si="0"/>
        <v>11.274999999999999</v>
      </c>
    </row>
    <row r="37" spans="1:14">
      <c r="A37" s="12">
        <v>1977</v>
      </c>
      <c r="B37" s="13">
        <v>-4.4000000000000004</v>
      </c>
      <c r="C37" s="13">
        <v>2.4</v>
      </c>
      <c r="D37" s="13">
        <v>4.7</v>
      </c>
      <c r="E37" s="13">
        <v>9.1999999999999993</v>
      </c>
      <c r="F37" s="13">
        <v>17.2</v>
      </c>
      <c r="G37" s="13">
        <v>21.8</v>
      </c>
      <c r="H37" s="13">
        <v>23.9</v>
      </c>
      <c r="I37" s="13">
        <v>24</v>
      </c>
      <c r="J37" s="13">
        <v>19.2</v>
      </c>
      <c r="K37" s="13">
        <v>10.1</v>
      </c>
      <c r="L37" s="13">
        <v>9.9</v>
      </c>
      <c r="M37" s="13">
        <v>1.7</v>
      </c>
      <c r="N37" s="13">
        <f t="shared" si="0"/>
        <v>11.641666666666666</v>
      </c>
    </row>
    <row r="38" spans="1:14">
      <c r="A38" s="12">
        <v>1978</v>
      </c>
      <c r="B38" s="15">
        <v>0.8</v>
      </c>
      <c r="C38" s="15">
        <v>2.2999999999999998</v>
      </c>
      <c r="D38" s="15">
        <v>4.7</v>
      </c>
      <c r="E38" s="15">
        <v>9.5</v>
      </c>
      <c r="F38" s="15">
        <v>13.1</v>
      </c>
      <c r="G38" s="15">
        <v>18.2</v>
      </c>
      <c r="H38" s="15">
        <v>24</v>
      </c>
      <c r="I38" s="15">
        <v>22.7</v>
      </c>
      <c r="J38" s="15">
        <v>20.6</v>
      </c>
      <c r="K38" s="15">
        <v>13.9</v>
      </c>
      <c r="L38" s="15">
        <v>5.9</v>
      </c>
      <c r="M38" s="15">
        <v>3</v>
      </c>
      <c r="N38" s="13">
        <f t="shared" si="0"/>
        <v>11.558333333333335</v>
      </c>
    </row>
    <row r="39" spans="1:14">
      <c r="A39" s="12">
        <v>1979</v>
      </c>
      <c r="B39" s="15">
        <v>1.5</v>
      </c>
      <c r="C39" s="15">
        <v>1</v>
      </c>
      <c r="D39" s="15">
        <v>5.6</v>
      </c>
      <c r="E39" s="15">
        <v>9.4</v>
      </c>
      <c r="F39" s="15">
        <v>16.100000000000001</v>
      </c>
      <c r="G39" s="15">
        <v>20.3</v>
      </c>
      <c r="H39" s="15">
        <v>24.1</v>
      </c>
      <c r="I39" s="15">
        <v>24.4</v>
      </c>
      <c r="J39" s="15">
        <v>20.6</v>
      </c>
      <c r="K39" s="15">
        <v>13.5</v>
      </c>
      <c r="L39" s="15">
        <v>8.9</v>
      </c>
      <c r="M39" s="15">
        <v>4.7</v>
      </c>
      <c r="N39" s="13">
        <f t="shared" si="0"/>
        <v>12.508333333333333</v>
      </c>
    </row>
    <row r="40" spans="1:14">
      <c r="A40" s="12">
        <v>1980</v>
      </c>
      <c r="B40" s="15">
        <v>-0.8</v>
      </c>
      <c r="C40" s="15">
        <v>2</v>
      </c>
      <c r="D40" s="15">
        <v>3.1</v>
      </c>
      <c r="E40" s="15">
        <v>9</v>
      </c>
      <c r="F40" s="15">
        <v>14.6</v>
      </c>
      <c r="G40" s="15">
        <v>20.7</v>
      </c>
      <c r="H40" s="15">
        <v>25.3</v>
      </c>
      <c r="I40" s="15">
        <v>23.2</v>
      </c>
      <c r="J40" s="15">
        <v>18.600000000000001</v>
      </c>
      <c r="K40" s="15">
        <v>12.7</v>
      </c>
      <c r="L40" s="15">
        <v>9.9</v>
      </c>
      <c r="M40" s="15">
        <v>5.8</v>
      </c>
      <c r="N40" s="13">
        <f t="shared" si="0"/>
        <v>12.008333333333333</v>
      </c>
    </row>
    <row r="41" spans="1:14">
      <c r="A41" s="12">
        <v>1981</v>
      </c>
      <c r="B41" s="15">
        <v>4.2</v>
      </c>
      <c r="C41" s="15">
        <v>4</v>
      </c>
      <c r="D41" s="15">
        <v>4.5999999999999996</v>
      </c>
      <c r="E41" s="15">
        <v>8.6999999999999993</v>
      </c>
      <c r="F41" s="15">
        <v>14.2</v>
      </c>
      <c r="G41" s="15">
        <v>21.6</v>
      </c>
      <c r="H41" s="15">
        <v>25.3</v>
      </c>
      <c r="I41" s="15">
        <v>24.2</v>
      </c>
      <c r="J41" s="15">
        <v>20.6</v>
      </c>
      <c r="K41" s="15">
        <v>15.9</v>
      </c>
      <c r="L41" s="15">
        <v>9.1</v>
      </c>
      <c r="M41" s="15">
        <v>6.9</v>
      </c>
      <c r="N41" s="13">
        <f t="shared" si="0"/>
        <v>13.275</v>
      </c>
    </row>
    <row r="42" spans="1:14">
      <c r="A42" s="12">
        <v>1982</v>
      </c>
      <c r="B42" s="15">
        <v>1.5</v>
      </c>
      <c r="C42" s="15">
        <v>-1.3</v>
      </c>
      <c r="D42" s="15">
        <v>2.8</v>
      </c>
      <c r="E42" s="15">
        <v>10.5</v>
      </c>
      <c r="F42" s="15">
        <v>16.399999999999999</v>
      </c>
      <c r="G42" s="15">
        <v>20</v>
      </c>
      <c r="H42" s="15">
        <v>24</v>
      </c>
      <c r="I42" s="15">
        <v>22.5</v>
      </c>
      <c r="J42" s="15">
        <v>19.8</v>
      </c>
      <c r="K42" s="15">
        <v>12.5</v>
      </c>
      <c r="L42" s="15">
        <v>6.8</v>
      </c>
      <c r="M42" s="15">
        <v>3.3</v>
      </c>
      <c r="N42" s="13">
        <f t="shared" si="0"/>
        <v>11.566666666666668</v>
      </c>
    </row>
    <row r="43" spans="1:14">
      <c r="A43" s="12">
        <v>1983</v>
      </c>
      <c r="B43" s="15">
        <v>1</v>
      </c>
      <c r="C43" s="15">
        <v>4.2</v>
      </c>
      <c r="D43" s="15">
        <v>3.4</v>
      </c>
      <c r="E43" s="15">
        <v>11.5</v>
      </c>
      <c r="F43" s="15">
        <v>16.8</v>
      </c>
      <c r="G43" s="15">
        <v>20.2</v>
      </c>
      <c r="H43" s="15">
        <v>24.8</v>
      </c>
      <c r="I43" s="15">
        <v>23.8</v>
      </c>
      <c r="J43" s="15">
        <v>18.899999999999999</v>
      </c>
      <c r="K43" s="15">
        <v>13.3</v>
      </c>
      <c r="L43" s="15">
        <v>7.8</v>
      </c>
      <c r="M43" s="15">
        <v>3.3</v>
      </c>
      <c r="N43" s="13">
        <f t="shared" si="0"/>
        <v>12.41666666666667</v>
      </c>
    </row>
    <row r="44" spans="1:14">
      <c r="A44" s="12">
        <v>1984</v>
      </c>
      <c r="B44" s="15">
        <v>4.5</v>
      </c>
      <c r="C44" s="15">
        <v>-0.5</v>
      </c>
      <c r="D44" s="15">
        <v>4</v>
      </c>
      <c r="E44" s="15">
        <v>9.4</v>
      </c>
      <c r="F44" s="15">
        <v>15.2</v>
      </c>
      <c r="G44" s="15">
        <v>20.399999999999999</v>
      </c>
      <c r="H44" s="15">
        <v>25</v>
      </c>
      <c r="I44" s="15">
        <v>23.2</v>
      </c>
      <c r="J44" s="15">
        <v>20.7</v>
      </c>
      <c r="K44" s="15">
        <v>13.8</v>
      </c>
      <c r="L44" s="15">
        <v>7.9</v>
      </c>
      <c r="M44" s="15">
        <v>0.7</v>
      </c>
      <c r="N44" s="13">
        <f t="shared" si="0"/>
        <v>12.025</v>
      </c>
    </row>
    <row r="45" spans="1:14">
      <c r="A45" s="12">
        <v>1985</v>
      </c>
      <c r="B45" s="15">
        <v>0.8</v>
      </c>
      <c r="C45" s="15">
        <v>0.4</v>
      </c>
      <c r="D45" s="15">
        <v>-0.4</v>
      </c>
      <c r="E45" s="15">
        <v>9.1</v>
      </c>
      <c r="F45" s="15">
        <v>16.600000000000001</v>
      </c>
      <c r="G45" s="15">
        <v>21.7</v>
      </c>
      <c r="H45" s="15">
        <v>24.1</v>
      </c>
      <c r="I45" s="15">
        <v>24.1</v>
      </c>
      <c r="J45" s="15">
        <v>19.600000000000001</v>
      </c>
      <c r="K45" s="15">
        <v>12.2</v>
      </c>
      <c r="L45" s="15">
        <v>8.3000000000000007</v>
      </c>
      <c r="M45" s="15">
        <v>3.5</v>
      </c>
      <c r="N45" s="13">
        <f t="shared" si="0"/>
        <v>11.666666666666666</v>
      </c>
    </row>
    <row r="46" spans="1:14">
      <c r="A46" s="12">
        <v>1986</v>
      </c>
      <c r="B46" s="15">
        <v>3.9</v>
      </c>
      <c r="C46" s="15">
        <v>-0.8</v>
      </c>
      <c r="D46" s="15">
        <v>2.2999999999999998</v>
      </c>
      <c r="E46" s="15">
        <v>9.5</v>
      </c>
      <c r="F46" s="15">
        <v>14.9</v>
      </c>
      <c r="G46" s="15">
        <v>27.6</v>
      </c>
      <c r="H46" s="15">
        <v>24.3</v>
      </c>
      <c r="I46" s="15">
        <v>24.8</v>
      </c>
      <c r="J46" s="15">
        <v>21.1</v>
      </c>
      <c r="K46" s="15">
        <v>13.3</v>
      </c>
      <c r="L46" s="15">
        <v>6.2</v>
      </c>
      <c r="M46" s="15">
        <v>3.1</v>
      </c>
      <c r="N46" s="13">
        <f t="shared" si="0"/>
        <v>12.516666666666666</v>
      </c>
    </row>
    <row r="47" spans="1:14">
      <c r="A47" s="12">
        <v>1987</v>
      </c>
      <c r="B47" s="15">
        <v>1.6</v>
      </c>
      <c r="C47" s="15">
        <v>1.5</v>
      </c>
      <c r="D47" s="15">
        <v>2.4</v>
      </c>
      <c r="E47" s="15">
        <v>6.2</v>
      </c>
      <c r="F47" s="15">
        <v>15.2</v>
      </c>
      <c r="G47" s="15">
        <v>21.4</v>
      </c>
      <c r="H47" s="15">
        <v>24.1</v>
      </c>
      <c r="I47" s="15">
        <v>23.5</v>
      </c>
      <c r="J47" s="15">
        <v>18.100000000000001</v>
      </c>
      <c r="K47" s="15">
        <v>11.3</v>
      </c>
      <c r="L47" s="15">
        <v>7.7</v>
      </c>
      <c r="M47" s="15">
        <v>2.2999999999999998</v>
      </c>
      <c r="N47" s="13">
        <f t="shared" si="0"/>
        <v>11.275</v>
      </c>
    </row>
    <row r="48" spans="1:14">
      <c r="A48" s="12">
        <v>1988</v>
      </c>
      <c r="B48" s="15">
        <v>1.2</v>
      </c>
      <c r="C48" s="15">
        <v>-0.3</v>
      </c>
      <c r="D48" s="15">
        <v>4.2</v>
      </c>
      <c r="E48" s="15">
        <v>10.7</v>
      </c>
      <c r="F48" s="15">
        <v>14.8</v>
      </c>
      <c r="G48" s="15">
        <v>22.5</v>
      </c>
      <c r="H48" s="15">
        <v>25.4</v>
      </c>
      <c r="I48" s="15">
        <v>23.7</v>
      </c>
      <c r="J48" s="15">
        <v>19.2</v>
      </c>
      <c r="K48" s="15">
        <v>14.2</v>
      </c>
      <c r="L48" s="15">
        <v>6.4</v>
      </c>
      <c r="M48" s="15">
        <v>4.5</v>
      </c>
      <c r="N48" s="13">
        <f t="shared" si="0"/>
        <v>12.208333333333334</v>
      </c>
    </row>
    <row r="49" spans="1:14">
      <c r="A49" s="12">
        <v>1989</v>
      </c>
      <c r="B49" s="15">
        <v>1.1000000000000001</v>
      </c>
      <c r="C49" s="15">
        <v>2.8</v>
      </c>
      <c r="D49" s="15">
        <v>5.8</v>
      </c>
      <c r="E49" s="15">
        <v>10.3</v>
      </c>
      <c r="F49" s="15">
        <v>15.3</v>
      </c>
      <c r="G49" s="15">
        <v>22</v>
      </c>
      <c r="H49" s="15">
        <v>25.7</v>
      </c>
      <c r="I49" s="15">
        <v>24.8</v>
      </c>
      <c r="J49" s="15">
        <v>20.2</v>
      </c>
      <c r="K49" s="15">
        <v>14.2</v>
      </c>
      <c r="L49" s="15">
        <v>8.8000000000000007</v>
      </c>
      <c r="M49" s="15">
        <v>3.8</v>
      </c>
      <c r="N49" s="13">
        <f t="shared" si="0"/>
        <v>12.9</v>
      </c>
    </row>
    <row r="50" spans="1:14">
      <c r="A50" s="12">
        <v>1990</v>
      </c>
      <c r="B50" s="15">
        <v>1.5</v>
      </c>
      <c r="C50" s="15">
        <v>2.5</v>
      </c>
      <c r="D50" s="15">
        <v>5.8</v>
      </c>
      <c r="E50" s="15">
        <v>10.8</v>
      </c>
      <c r="F50" s="15">
        <v>15</v>
      </c>
      <c r="G50" s="15">
        <v>21.9</v>
      </c>
      <c r="H50" s="15">
        <v>25</v>
      </c>
      <c r="I50" s="15">
        <v>23.3</v>
      </c>
      <c r="J50" s="15">
        <v>20.9</v>
      </c>
      <c r="K50" s="15">
        <v>14</v>
      </c>
      <c r="L50" s="15">
        <v>10.5</v>
      </c>
      <c r="M50" s="15">
        <v>4.0999999999999996</v>
      </c>
      <c r="N50" s="13">
        <f t="shared" si="0"/>
        <v>12.941666666666665</v>
      </c>
    </row>
    <row r="51" spans="1:14">
      <c r="A51" s="12">
        <v>1991</v>
      </c>
      <c r="B51" s="15">
        <v>2.4</v>
      </c>
      <c r="C51" s="15">
        <v>-0.8</v>
      </c>
      <c r="D51" s="15">
        <v>3.8</v>
      </c>
      <c r="E51" s="15">
        <v>10.7</v>
      </c>
      <c r="F51" s="15">
        <v>14.9</v>
      </c>
      <c r="G51" s="15">
        <v>21.2</v>
      </c>
      <c r="H51" s="15">
        <v>25.4</v>
      </c>
      <c r="I51" s="15">
        <v>24.2</v>
      </c>
      <c r="J51" s="15">
        <v>19.600000000000001</v>
      </c>
      <c r="K51" s="15">
        <v>16</v>
      </c>
      <c r="L51" s="15">
        <v>8.4</v>
      </c>
      <c r="M51" s="15">
        <v>3.4</v>
      </c>
      <c r="N51" s="13">
        <f t="shared" si="0"/>
        <v>12.433333333333335</v>
      </c>
    </row>
    <row r="52" spans="1:14">
      <c r="A52" s="12">
        <v>1992</v>
      </c>
      <c r="B52" s="15">
        <v>1.4</v>
      </c>
      <c r="C52" s="15">
        <v>0.9</v>
      </c>
      <c r="D52" s="15">
        <v>4</v>
      </c>
      <c r="E52" s="15">
        <v>8.9</v>
      </c>
      <c r="F52" s="15">
        <v>14</v>
      </c>
      <c r="G52" s="15">
        <v>20.3</v>
      </c>
      <c r="H52" s="15">
        <v>23.1</v>
      </c>
      <c r="I52" s="15">
        <v>23.4</v>
      </c>
      <c r="J52" s="15">
        <v>18</v>
      </c>
      <c r="K52" s="15">
        <v>13.3</v>
      </c>
      <c r="L52" s="15">
        <v>7.8</v>
      </c>
      <c r="M52" s="15">
        <v>3.1</v>
      </c>
      <c r="N52" s="13">
        <f t="shared" si="0"/>
        <v>11.516666666666666</v>
      </c>
    </row>
    <row r="53" spans="1:14">
      <c r="A53" s="12">
        <v>1993</v>
      </c>
      <c r="B53" s="15">
        <v>1.1000000000000001</v>
      </c>
      <c r="C53" s="15">
        <v>0.6</v>
      </c>
      <c r="D53" s="15">
        <v>3.9</v>
      </c>
      <c r="E53" s="15">
        <v>8.8000000000000007</v>
      </c>
      <c r="F53" s="15">
        <v>15.6</v>
      </c>
      <c r="G53" s="15">
        <v>20.100000000000001</v>
      </c>
      <c r="H53" s="15">
        <v>22.6</v>
      </c>
      <c r="I53" s="15">
        <v>23.8</v>
      </c>
      <c r="J53" s="15">
        <v>18.5</v>
      </c>
      <c r="K53" s="15">
        <v>12.1</v>
      </c>
      <c r="L53" s="15">
        <v>0.8</v>
      </c>
      <c r="M53" s="15">
        <v>1.1000000000000001</v>
      </c>
      <c r="N53" s="13">
        <f t="shared" si="0"/>
        <v>10.75</v>
      </c>
    </row>
    <row r="54" spans="1:14">
      <c r="A54" s="12">
        <v>1994</v>
      </c>
      <c r="B54" s="15">
        <v>3.3</v>
      </c>
      <c r="C54" s="15">
        <v>-1.5</v>
      </c>
      <c r="D54" s="15">
        <v>2.6</v>
      </c>
      <c r="E54" s="15">
        <v>9.6</v>
      </c>
      <c r="F54" s="15">
        <v>14.5</v>
      </c>
      <c r="G54" s="15">
        <v>18.899999999999999</v>
      </c>
      <c r="H54" s="15">
        <v>23.2</v>
      </c>
      <c r="I54" s="15">
        <v>23.3</v>
      </c>
      <c r="J54" s="15">
        <v>20.100000000000001</v>
      </c>
      <c r="K54" s="15">
        <v>15.2</v>
      </c>
      <c r="L54" s="15">
        <v>7.3</v>
      </c>
      <c r="M54" s="15">
        <v>1.2</v>
      </c>
      <c r="N54" s="13">
        <f t="shared" si="0"/>
        <v>11.475</v>
      </c>
    </row>
    <row r="55" spans="1:14">
      <c r="A55" s="12">
        <v>1995</v>
      </c>
      <c r="B55" s="15">
        <v>2.5</v>
      </c>
      <c r="C55" s="15">
        <v>4.2</v>
      </c>
      <c r="D55" s="15">
        <v>5.6</v>
      </c>
      <c r="E55" s="15">
        <v>10.5</v>
      </c>
      <c r="F55" s="15">
        <v>15.6</v>
      </c>
      <c r="G55" s="15">
        <v>22.6</v>
      </c>
      <c r="H55" s="15">
        <v>25.1</v>
      </c>
      <c r="I55" s="15">
        <v>24.2</v>
      </c>
      <c r="J55" s="15">
        <v>20.9</v>
      </c>
      <c r="K55" s="15">
        <v>14.1</v>
      </c>
      <c r="L55" s="15">
        <v>9.5</v>
      </c>
      <c r="M55" s="15">
        <v>1.7</v>
      </c>
      <c r="N55" s="13">
        <f t="shared" si="0"/>
        <v>13.041666666666664</v>
      </c>
    </row>
    <row r="56" spans="1:14">
      <c r="A56" s="12">
        <v>1996</v>
      </c>
      <c r="B56" s="15">
        <v>1.4</v>
      </c>
      <c r="C56" s="15">
        <v>0.9</v>
      </c>
      <c r="D56" s="15">
        <v>3.3</v>
      </c>
      <c r="E56" s="15">
        <v>8.1</v>
      </c>
      <c r="F56" s="15">
        <v>16.7</v>
      </c>
      <c r="G56" s="15">
        <v>20.9</v>
      </c>
      <c r="H56" s="15">
        <v>25</v>
      </c>
      <c r="I56" s="15">
        <v>24</v>
      </c>
      <c r="J56" s="15">
        <v>19.399999999999999</v>
      </c>
      <c r="K56" s="15">
        <v>13</v>
      </c>
      <c r="L56" s="15">
        <v>9.6</v>
      </c>
      <c r="M56" s="15">
        <v>5.9</v>
      </c>
      <c r="N56" s="13">
        <f t="shared" si="0"/>
        <v>12.35</v>
      </c>
    </row>
    <row r="57" spans="1:14">
      <c r="A57" s="14">
        <v>1997</v>
      </c>
      <c r="B57" s="13">
        <v>1.0516129032258066</v>
      </c>
      <c r="C57" s="13">
        <v>0.8500000000000002</v>
      </c>
      <c r="D57" s="13">
        <v>3.9451612903225795</v>
      </c>
      <c r="E57" s="13">
        <v>8.67</v>
      </c>
      <c r="F57" s="13">
        <v>16.441935483870971</v>
      </c>
      <c r="G57" s="13">
        <v>22.3</v>
      </c>
      <c r="H57" s="13">
        <v>24.70322580645162</v>
      </c>
      <c r="I57" s="13">
        <v>24.7</v>
      </c>
      <c r="J57" s="13">
        <v>17.499999999999996</v>
      </c>
      <c r="K57" s="13">
        <v>14.529032258064516</v>
      </c>
      <c r="L57" s="13">
        <v>8.1999999999999993</v>
      </c>
      <c r="M57" s="13">
        <v>3.1741935483870973</v>
      </c>
      <c r="N57" s="13">
        <f t="shared" si="0"/>
        <v>12.172096774193548</v>
      </c>
    </row>
    <row r="58" spans="1:14">
      <c r="A58" s="14">
        <v>1998</v>
      </c>
      <c r="B58" s="13">
        <v>1.0161290322580645</v>
      </c>
      <c r="C58" s="13">
        <v>8.5714285714285854E-2</v>
      </c>
      <c r="D58" s="13">
        <v>4.703225806451611</v>
      </c>
      <c r="E58" s="13">
        <v>11.1</v>
      </c>
      <c r="F58" s="13">
        <v>16.087096774193551</v>
      </c>
      <c r="G58" s="13">
        <v>24.25</v>
      </c>
      <c r="H58" s="13">
        <v>25.638709677419353</v>
      </c>
      <c r="I58" s="13">
        <v>25.977419354838709</v>
      </c>
      <c r="J58" s="13">
        <v>18.923333333333336</v>
      </c>
      <c r="K58" s="13">
        <v>14.58064516129032</v>
      </c>
      <c r="L58" s="13">
        <v>9.6266666666666669</v>
      </c>
      <c r="M58" s="13">
        <v>4.4129032258064527</v>
      </c>
      <c r="N58" s="13">
        <f t="shared" si="0"/>
        <v>13.033486943164363</v>
      </c>
    </row>
    <row r="59" spans="1:14">
      <c r="A59" s="14">
        <v>1999</v>
      </c>
      <c r="B59" s="13">
        <v>3.306451612903226</v>
      </c>
      <c r="C59" s="13">
        <v>4.5392857142857155</v>
      </c>
      <c r="D59" s="13">
        <v>5.9741935483870972</v>
      </c>
      <c r="E59" s="13">
        <v>11.153333333333336</v>
      </c>
      <c r="F59" s="13">
        <v>13.683870967741933</v>
      </c>
      <c r="G59" s="13">
        <v>21.36666666666666</v>
      </c>
      <c r="H59" s="13">
        <v>25.645161290322573</v>
      </c>
      <c r="I59" s="13">
        <v>26.648387096774197</v>
      </c>
      <c r="J59" s="13">
        <v>19.816666666666666</v>
      </c>
      <c r="K59" s="13">
        <v>14.748387096774191</v>
      </c>
      <c r="L59" s="13">
        <v>6.3000000000000007</v>
      </c>
      <c r="M59" s="13">
        <v>5</v>
      </c>
      <c r="N59" s="13">
        <f t="shared" si="0"/>
        <v>13.181866999487967</v>
      </c>
    </row>
    <row r="60" spans="1:14">
      <c r="A60" s="14">
        <v>2000</v>
      </c>
      <c r="B60" s="13">
        <v>2.4</v>
      </c>
      <c r="C60" s="13">
        <v>3.8</v>
      </c>
      <c r="D60" s="13">
        <v>5.4</v>
      </c>
      <c r="E60" s="13">
        <v>12.3</v>
      </c>
      <c r="F60" s="13">
        <v>15</v>
      </c>
      <c r="G60" s="13">
        <v>21.4</v>
      </c>
      <c r="H60" s="13">
        <v>24.2</v>
      </c>
      <c r="I60" s="13">
        <v>25.5</v>
      </c>
      <c r="J60" s="13">
        <v>20.2</v>
      </c>
      <c r="K60" s="13">
        <v>13.2</v>
      </c>
      <c r="L60" s="13">
        <v>8.1</v>
      </c>
      <c r="M60" s="13">
        <v>4.5</v>
      </c>
      <c r="N60" s="13">
        <f t="shared" si="0"/>
        <v>12.999999999999998</v>
      </c>
    </row>
    <row r="61" spans="1:14">
      <c r="A61" s="14">
        <v>2001</v>
      </c>
      <c r="B61" s="13">
        <v>2.5</v>
      </c>
      <c r="C61" s="13">
        <v>4.0999999999999996</v>
      </c>
      <c r="D61" s="13">
        <v>6.8</v>
      </c>
      <c r="E61" s="13">
        <v>10.9</v>
      </c>
      <c r="F61" s="13">
        <v>16.600000000000001</v>
      </c>
      <c r="G61" s="13">
        <v>21</v>
      </c>
      <c r="H61" s="13">
        <v>25.6</v>
      </c>
      <c r="I61" s="13">
        <v>24.8</v>
      </c>
      <c r="J61" s="13">
        <v>20.9</v>
      </c>
      <c r="K61" s="13">
        <v>14</v>
      </c>
      <c r="L61" s="13">
        <v>9.1</v>
      </c>
      <c r="M61" s="13">
        <v>3.7</v>
      </c>
      <c r="N61" s="13">
        <f t="shared" si="0"/>
        <v>13.33333333333333</v>
      </c>
    </row>
    <row r="62" spans="1:14">
      <c r="A62" s="14">
        <v>2002</v>
      </c>
      <c r="B62" s="13">
        <v>1.564516129032258</v>
      </c>
      <c r="C62" s="13">
        <v>5.2857142857142847</v>
      </c>
      <c r="D62" s="13">
        <v>7.7870967741935484</v>
      </c>
      <c r="E62" s="13">
        <v>9.6266666666666669</v>
      </c>
      <c r="F62" s="13">
        <v>15.225806451612902</v>
      </c>
      <c r="G62" s="13">
        <v>20.556666666666668</v>
      </c>
      <c r="H62" s="13">
        <v>25.35806451612903</v>
      </c>
      <c r="I62" s="13">
        <v>24.151612903225804</v>
      </c>
      <c r="J62" s="13">
        <v>22.05</v>
      </c>
      <c r="K62" s="13">
        <v>15.896774193548392</v>
      </c>
      <c r="L62" s="13">
        <v>10.306666666666667</v>
      </c>
      <c r="M62" s="13">
        <v>-2.4677419354838706</v>
      </c>
      <c r="N62" s="13">
        <f t="shared" si="0"/>
        <v>12.945153609831031</v>
      </c>
    </row>
    <row r="63" spans="1:14">
      <c r="A63" s="14">
        <v>2003</v>
      </c>
      <c r="B63" s="13">
        <v>2.8</v>
      </c>
      <c r="C63" s="13">
        <v>-0.1</v>
      </c>
      <c r="D63" s="13">
        <v>2.6</v>
      </c>
      <c r="E63" s="13">
        <v>8.3000000000000007</v>
      </c>
      <c r="F63" s="13">
        <v>16.8</v>
      </c>
      <c r="G63" s="13">
        <v>19.7</v>
      </c>
      <c r="H63" s="13">
        <v>23.3</v>
      </c>
      <c r="I63" s="13">
        <v>24.8</v>
      </c>
      <c r="J63" s="13">
        <v>20.399999999999999</v>
      </c>
      <c r="K63" s="13">
        <v>16</v>
      </c>
      <c r="L63" s="13">
        <v>8.5</v>
      </c>
      <c r="M63" s="13">
        <v>4.3</v>
      </c>
      <c r="N63" s="13">
        <f t="shared" si="0"/>
        <v>12.283333333333333</v>
      </c>
    </row>
    <row r="64" spans="1:14">
      <c r="A64" s="14">
        <v>2004</v>
      </c>
      <c r="B64" s="13">
        <v>4.4000000000000004</v>
      </c>
      <c r="C64" s="13">
        <v>4.5</v>
      </c>
      <c r="D64" s="13">
        <v>6.6</v>
      </c>
      <c r="E64" s="13">
        <v>9.5</v>
      </c>
      <c r="F64" s="13">
        <v>15.8</v>
      </c>
      <c r="G64" s="13">
        <v>20.9</v>
      </c>
      <c r="H64" s="13">
        <v>22.9</v>
      </c>
      <c r="I64" s="13">
        <v>25</v>
      </c>
      <c r="J64" s="13">
        <v>20.6</v>
      </c>
      <c r="K64" s="13">
        <v>14.9</v>
      </c>
      <c r="L64" s="13">
        <v>9.3000000000000007</v>
      </c>
      <c r="M64" s="13">
        <v>3.4</v>
      </c>
      <c r="N64" s="13">
        <f t="shared" si="0"/>
        <v>13.15</v>
      </c>
    </row>
    <row r="65" spans="1:14">
      <c r="A65" s="14">
        <v>2005</v>
      </c>
      <c r="B65" s="13">
        <v>5.2806451612903231</v>
      </c>
      <c r="C65" s="13">
        <v>0.14999999999999988</v>
      </c>
      <c r="D65" s="13">
        <v>4.4935483870967747</v>
      </c>
      <c r="E65" s="13">
        <v>10.206666666666665</v>
      </c>
      <c r="F65" s="13">
        <v>16.961290322580641</v>
      </c>
      <c r="G65" s="13">
        <v>21.733333333333338</v>
      </c>
      <c r="H65" s="13">
        <v>25.532258064516117</v>
      </c>
      <c r="I65" s="13">
        <v>25.687096774193542</v>
      </c>
      <c r="J65" s="13">
        <v>21.723333333333326</v>
      </c>
      <c r="K65" s="13">
        <v>14.545161290322579</v>
      </c>
      <c r="L65" s="13">
        <v>9.2833333333333314</v>
      </c>
      <c r="M65" s="13">
        <v>6.9466666666666681</v>
      </c>
      <c r="N65" s="13">
        <f t="shared" si="0"/>
        <v>13.545277777777775</v>
      </c>
    </row>
    <row r="66" spans="1:14">
      <c r="A66" s="14">
        <v>2006</v>
      </c>
      <c r="B66" s="13">
        <v>-0.92903225806451606</v>
      </c>
      <c r="C66" s="13">
        <v>0.97142857142857142</v>
      </c>
      <c r="D66" s="13">
        <v>4.6322580645161286</v>
      </c>
      <c r="E66" s="13">
        <v>10.286666666666665</v>
      </c>
      <c r="F66" s="13">
        <v>15.390322580645162</v>
      </c>
      <c r="G66" s="13">
        <v>23.083333333333329</v>
      </c>
      <c r="H66" s="13">
        <v>24.519354838709681</v>
      </c>
      <c r="I66" s="13">
        <v>26.664516129032251</v>
      </c>
      <c r="J66" s="13">
        <v>20.970000000000002</v>
      </c>
      <c r="K66" s="13">
        <v>16.370967741935484</v>
      </c>
      <c r="L66" s="13">
        <v>8.8199999999999985</v>
      </c>
      <c r="M66" s="13">
        <v>4.2032258064516137</v>
      </c>
      <c r="N66" s="13">
        <f t="shared" si="0"/>
        <v>12.915253456221199</v>
      </c>
    </row>
    <row r="67" spans="1:14">
      <c r="A67" s="14">
        <v>2007</v>
      </c>
      <c r="B67" s="13">
        <v>3.5451612903225804</v>
      </c>
      <c r="C67" s="13">
        <v>2.2392857142857134</v>
      </c>
      <c r="D67" s="13">
        <v>5.0387096774193543</v>
      </c>
      <c r="E67" s="13">
        <v>9.0699999999999985</v>
      </c>
      <c r="F67" s="13">
        <v>15.654838709677419</v>
      </c>
      <c r="G67" s="13">
        <v>22.363333333333344</v>
      </c>
      <c r="H67" s="13">
        <v>24.529032258064518</v>
      </c>
      <c r="I67" s="13">
        <v>26.035483870967742</v>
      </c>
      <c r="J67" s="13">
        <v>22.226666666666656</v>
      </c>
      <c r="K67" s="13">
        <v>16.29032258064516</v>
      </c>
      <c r="L67" s="13">
        <v>7.6266666666666687</v>
      </c>
      <c r="M67" s="13">
        <v>4.9096774193548383</v>
      </c>
      <c r="N67" s="13">
        <f t="shared" si="0"/>
        <v>13.294098182283664</v>
      </c>
    </row>
    <row r="68" spans="1:14">
      <c r="A68" s="14">
        <v>2008</v>
      </c>
      <c r="B68" s="13">
        <v>-3.0096774193548383</v>
      </c>
      <c r="C68" s="13">
        <v>0.68620689655172418</v>
      </c>
      <c r="D68" s="13">
        <v>7.0225806451612911</v>
      </c>
      <c r="E68" s="13">
        <v>11.680000000000003</v>
      </c>
      <c r="F68" s="13">
        <v>16.296774193548387</v>
      </c>
      <c r="G68" s="13">
        <v>20.956666666666663</v>
      </c>
      <c r="H68" s="13">
        <v>24.7741935483871</v>
      </c>
      <c r="I68" s="13">
        <v>25.612903225806448</v>
      </c>
      <c r="J68" s="13">
        <v>20.566666666666663</v>
      </c>
      <c r="K68" s="13">
        <v>15.383870967741933</v>
      </c>
      <c r="L68" s="13">
        <v>9.206666666666667</v>
      </c>
      <c r="M68" s="13">
        <v>3.1064516129032258</v>
      </c>
      <c r="N68" s="13">
        <f t="shared" si="0"/>
        <v>12.69027530589544</v>
      </c>
    </row>
    <row r="69" spans="1:14">
      <c r="A69" s="14">
        <v>2009</v>
      </c>
      <c r="B69" s="13">
        <v>0.99999999999999989</v>
      </c>
      <c r="C69" s="13">
        <v>3.4857142857142853</v>
      </c>
      <c r="D69" s="13">
        <v>5.3064516129032269</v>
      </c>
      <c r="E69" s="13">
        <v>8.25</v>
      </c>
      <c r="F69" s="13">
        <v>16.07741935483871</v>
      </c>
      <c r="G69" s="13">
        <v>21.459999999999997</v>
      </c>
      <c r="H69" s="13">
        <v>25.312903225806444</v>
      </c>
      <c r="I69" s="13">
        <v>22.419354838709683</v>
      </c>
      <c r="J69" s="13">
        <v>19.563333333333333</v>
      </c>
      <c r="K69" s="13">
        <v>16.322580645161292</v>
      </c>
      <c r="L69" s="13">
        <v>10.093333333333332</v>
      </c>
      <c r="M69" s="13">
        <v>5.6387096774193539</v>
      </c>
      <c r="N69" s="13">
        <f t="shared" si="0"/>
        <v>12.910816692268304</v>
      </c>
    </row>
    <row r="70" spans="1:14">
      <c r="A70" s="14">
        <v>2010</v>
      </c>
      <c r="B70" s="13">
        <v>2.2000000000000002</v>
      </c>
      <c r="C70" s="13">
        <v>2.2999999999999998</v>
      </c>
      <c r="D70" s="13">
        <v>5.0999999999999996</v>
      </c>
      <c r="E70" s="13">
        <v>10.3</v>
      </c>
      <c r="F70" s="13">
        <v>16.600000000000001</v>
      </c>
      <c r="G70" s="13">
        <v>24</v>
      </c>
      <c r="H70" s="13">
        <v>26.8</v>
      </c>
      <c r="I70" s="13">
        <v>26.6</v>
      </c>
      <c r="J70" s="13">
        <v>21.2</v>
      </c>
      <c r="K70" s="13">
        <v>14.3</v>
      </c>
      <c r="L70" s="13">
        <v>11</v>
      </c>
      <c r="M70" s="13">
        <v>8.3000000000000007</v>
      </c>
      <c r="N70" s="13">
        <f t="shared" si="0"/>
        <v>14.058333333333335</v>
      </c>
    </row>
    <row r="71" spans="1:14">
      <c r="A71" s="14">
        <v>2011</v>
      </c>
      <c r="B71" s="13">
        <v>2.9</v>
      </c>
      <c r="C71" s="13">
        <v>1.2</v>
      </c>
      <c r="D71" s="13">
        <v>4</v>
      </c>
      <c r="E71" s="13">
        <v>8.6</v>
      </c>
      <c r="F71" s="13">
        <v>16.600000000000001</v>
      </c>
      <c r="G71" s="13">
        <v>22.8</v>
      </c>
      <c r="H71" s="13">
        <v>26.4</v>
      </c>
      <c r="I71" s="13">
        <v>24.8</v>
      </c>
      <c r="J71" s="13">
        <v>20</v>
      </c>
      <c r="K71" s="13">
        <v>13.8</v>
      </c>
      <c r="L71" s="13">
        <v>3.1</v>
      </c>
      <c r="M71" s="13">
        <v>4.7</v>
      </c>
      <c r="N71" s="13">
        <f t="shared" si="0"/>
        <v>12.408333333333331</v>
      </c>
    </row>
    <row r="72" spans="1:14">
      <c r="A72" s="14">
        <v>2012</v>
      </c>
      <c r="B72" s="13">
        <v>0.33548387096774163</v>
      </c>
      <c r="C72" s="13">
        <v>-3.6758620689655173</v>
      </c>
      <c r="D72" s="13">
        <v>3.4935483870967747</v>
      </c>
      <c r="E72" s="13">
        <v>12.389999999999997</v>
      </c>
      <c r="F72" s="13">
        <v>18.616129032258058</v>
      </c>
      <c r="G72" s="13">
        <v>23.756666666666664</v>
      </c>
      <c r="H72" s="13">
        <v>25.106451612903225</v>
      </c>
      <c r="I72" s="13">
        <v>25.841935483870973</v>
      </c>
      <c r="J72" s="13">
        <v>21.2</v>
      </c>
      <c r="K72" s="13">
        <v>18.532258064516128</v>
      </c>
      <c r="L72" s="13">
        <v>10.886666666666667</v>
      </c>
      <c r="M72" s="13">
        <v>3.7290322580645165</v>
      </c>
      <c r="N72" s="13">
        <f t="shared" si="0"/>
        <v>13.351025831170434</v>
      </c>
    </row>
    <row r="73" spans="1:14">
      <c r="A73" s="14">
        <v>2013</v>
      </c>
      <c r="B73" s="13">
        <v>2.6774193548387095</v>
      </c>
      <c r="C73" s="13">
        <v>4.3464285714285706</v>
      </c>
      <c r="D73" s="13">
        <v>5.4677419354838701</v>
      </c>
      <c r="E73" s="13">
        <v>10.786666666666671</v>
      </c>
      <c r="F73" s="13">
        <v>17.341935483870973</v>
      </c>
      <c r="G73" s="13">
        <v>22.513333333333335</v>
      </c>
      <c r="H73" s="13">
        <v>24.845161290322583</v>
      </c>
      <c r="I73" s="13">
        <v>24.367741935483867</v>
      </c>
      <c r="J73" s="13">
        <v>19.836666666666662</v>
      </c>
      <c r="K73" s="13">
        <v>12.967741935483874</v>
      </c>
      <c r="L73" s="13">
        <v>9.8533333333333335</v>
      </c>
      <c r="M73" s="13">
        <v>2.4838709677419355</v>
      </c>
      <c r="N73" s="13">
        <f t="shared" si="0"/>
        <v>13.124003456221196</v>
      </c>
    </row>
    <row r="74" spans="1:14">
      <c r="A74" s="14">
        <v>2014</v>
      </c>
      <c r="B74" s="13">
        <v>2.8903225806451611</v>
      </c>
      <c r="C74" s="13">
        <v>1.0142857142857145</v>
      </c>
      <c r="D74" s="13">
        <v>5.8483870967741938</v>
      </c>
      <c r="E74" s="13">
        <v>9.9966666666666679</v>
      </c>
      <c r="F74" s="13">
        <v>18.996774193548383</v>
      </c>
      <c r="G74" s="13">
        <v>23.043333333333333</v>
      </c>
      <c r="H74" s="13">
        <v>25.045161290322575</v>
      </c>
      <c r="I74" s="13">
        <v>27.148387096774197</v>
      </c>
      <c r="J74" s="13">
        <v>20.97666666666667</v>
      </c>
      <c r="K74" s="13">
        <v>12.516129032258068</v>
      </c>
      <c r="L74" s="13">
        <v>7.9233333333333338</v>
      </c>
      <c r="M74" s="13">
        <v>4.6548387096774198</v>
      </c>
      <c r="N74" s="13">
        <f t="shared" si="0"/>
        <v>13.337857142857144</v>
      </c>
    </row>
    <row r="75" spans="1:14">
      <c r="A75" s="14">
        <v>2015</v>
      </c>
      <c r="B75" s="13">
        <v>1.9516129032258067</v>
      </c>
      <c r="C75" s="13">
        <v>3.1107142857142853</v>
      </c>
      <c r="D75" s="13">
        <v>5.4935483870967738</v>
      </c>
      <c r="E75" s="13">
        <v>9.1966666666666654</v>
      </c>
      <c r="F75" s="13">
        <v>16.177419354838708</v>
      </c>
      <c r="G75" s="13">
        <v>24.070000000000004</v>
      </c>
      <c r="H75" s="13">
        <v>25.583870967741937</v>
      </c>
      <c r="I75" s="13">
        <v>25.361290322580651</v>
      </c>
      <c r="J75" s="13">
        <v>22.70333333333333</v>
      </c>
      <c r="K75" s="13">
        <v>13.990322580645163</v>
      </c>
      <c r="L75" s="13">
        <v>8.7533333333333339</v>
      </c>
      <c r="M75" s="13">
        <v>5.9096774193548391</v>
      </c>
      <c r="N75" s="13">
        <f t="shared" ref="N75:N83" si="1">AVERAGE(B75:M75)</f>
        <v>13.525149129544291</v>
      </c>
    </row>
    <row r="76" spans="1:14">
      <c r="A76" s="14">
        <v>2016</v>
      </c>
      <c r="B76" s="13">
        <v>1.7193548387096775</v>
      </c>
      <c r="C76" s="13">
        <v>4.5482758620689658</v>
      </c>
      <c r="D76" s="13">
        <v>6.2870967741935502</v>
      </c>
      <c r="E76" s="13">
        <v>12.18</v>
      </c>
      <c r="F76" s="13">
        <v>17.296774193548384</v>
      </c>
      <c r="G76" s="13">
        <v>22.240000000000002</v>
      </c>
      <c r="H76" s="13">
        <v>24.93225806451612</v>
      </c>
      <c r="I76" s="13">
        <v>26.035483870967742</v>
      </c>
      <c r="J76" s="13">
        <v>20.54666666666667</v>
      </c>
      <c r="K76" s="13">
        <v>12.380645161290321</v>
      </c>
      <c r="L76" s="13">
        <v>6.1533333333333324</v>
      </c>
      <c r="M76" s="13">
        <v>1.4612903225806451</v>
      </c>
      <c r="N76" s="13">
        <f t="shared" si="1"/>
        <v>12.981764923989617</v>
      </c>
    </row>
    <row r="77" spans="1:14">
      <c r="A77" s="14">
        <v>2017</v>
      </c>
      <c r="B77" s="13">
        <v>1.6967741935483871</v>
      </c>
      <c r="C77" s="13">
        <v>0.23214285714285696</v>
      </c>
      <c r="D77" s="13">
        <v>6.17741935483871</v>
      </c>
      <c r="E77" s="13">
        <v>9.4566666666666652</v>
      </c>
      <c r="F77" s="13">
        <v>15.909677419354841</v>
      </c>
      <c r="G77" s="13">
        <v>21.473333333333333</v>
      </c>
      <c r="H77" s="13">
        <v>25.448387096774191</v>
      </c>
      <c r="I77" s="13">
        <v>26.383870967741935</v>
      </c>
      <c r="J77" s="13">
        <v>22.166666666666664</v>
      </c>
      <c r="K77" s="13">
        <v>14.145161290322578</v>
      </c>
      <c r="L77" s="13">
        <v>9.0033333333333339</v>
      </c>
      <c r="M77" s="13">
        <v>6.3451612903225802</v>
      </c>
      <c r="N77" s="13">
        <f t="shared" si="1"/>
        <v>13.203216205837172</v>
      </c>
    </row>
    <row r="78" spans="1:14">
      <c r="A78" s="14">
        <v>2018</v>
      </c>
      <c r="B78" s="13">
        <v>2.0516129032258066</v>
      </c>
      <c r="C78" s="13">
        <v>4.2749999999999995</v>
      </c>
      <c r="D78" s="13">
        <v>5.4258064516129023</v>
      </c>
      <c r="E78" s="13">
        <v>10.216666666666665</v>
      </c>
      <c r="F78" s="13">
        <v>17.496774193548383</v>
      </c>
      <c r="G78" s="13">
        <v>22.246666666666666</v>
      </c>
      <c r="H78" s="13">
        <v>27.609677419354835</v>
      </c>
      <c r="I78" s="13">
        <v>24.36774193548387</v>
      </c>
      <c r="J78" s="13">
        <v>21.076666666666664</v>
      </c>
      <c r="K78" s="13">
        <v>15.95483870967742</v>
      </c>
      <c r="L78" s="13">
        <v>8.5466666666666686</v>
      </c>
      <c r="M78" s="13">
        <v>5.1258064516129043</v>
      </c>
      <c r="N78" s="13">
        <f t="shared" si="1"/>
        <v>13.699493727598567</v>
      </c>
    </row>
    <row r="79" spans="1:14">
      <c r="A79" s="14">
        <v>2019</v>
      </c>
      <c r="B79" s="13">
        <v>3.5870967741935482</v>
      </c>
      <c r="C79" s="13">
        <v>3.5035714285714294</v>
      </c>
      <c r="D79" s="13">
        <v>6.3322580645161288</v>
      </c>
      <c r="E79" s="13">
        <v>10.676666666666666</v>
      </c>
      <c r="F79" s="13">
        <v>18.167741935483868</v>
      </c>
      <c r="G79" s="13">
        <v>24.523333333333326</v>
      </c>
      <c r="H79" s="13">
        <v>25.109677419354838</v>
      </c>
      <c r="I79" s="13">
        <v>23.761290322580646</v>
      </c>
      <c r="J79" s="13">
        <v>19.803333333333338</v>
      </c>
      <c r="K79" s="13">
        <v>15.887096774193546</v>
      </c>
      <c r="L79" s="13">
        <v>8.5366666666666653</v>
      </c>
      <c r="M79" s="13">
        <v>5.7225806451612913</v>
      </c>
      <c r="N79" s="13">
        <f t="shared" si="1"/>
        <v>13.800942780337939</v>
      </c>
    </row>
    <row r="80" spans="1:14">
      <c r="A80" s="14">
        <v>2020</v>
      </c>
      <c r="B80" s="13">
        <v>4.4290322580645167</v>
      </c>
      <c r="C80" s="13">
        <v>4.4206896551724144</v>
      </c>
      <c r="D80" s="13">
        <v>7.3032258064516133</v>
      </c>
      <c r="E80" s="13">
        <v>9.1666666666666661</v>
      </c>
      <c r="F80" s="13">
        <v>15.993548387096777</v>
      </c>
      <c r="G80" s="13">
        <v>22.75</v>
      </c>
      <c r="H80" s="13">
        <v>26.05806451612904</v>
      </c>
      <c r="I80" s="13">
        <v>23.738709677419351</v>
      </c>
      <c r="J80" s="13">
        <v>21.306666666666665</v>
      </c>
      <c r="K80" s="13">
        <v>16.048387096774192</v>
      </c>
      <c r="L80" s="13">
        <v>9.1966666666666654</v>
      </c>
      <c r="M80" s="13">
        <v>4.5709677419354833</v>
      </c>
      <c r="N80" s="13">
        <f t="shared" si="1"/>
        <v>13.74855209492028</v>
      </c>
    </row>
    <row r="81" spans="1:14">
      <c r="A81" s="14">
        <v>2021</v>
      </c>
      <c r="B81" s="13">
        <v>3.4709677419354841</v>
      </c>
      <c r="C81" s="13">
        <v>2.414285714285715</v>
      </c>
      <c r="D81" s="13">
        <v>5.1096774193548393</v>
      </c>
      <c r="E81" s="13">
        <v>11.726666666666667</v>
      </c>
      <c r="F81" s="13">
        <v>17.045161290322582</v>
      </c>
      <c r="G81" s="13">
        <v>23.166666666666664</v>
      </c>
      <c r="H81" s="13">
        <v>26.167741935483868</v>
      </c>
      <c r="I81" s="13">
        <v>27.399999999999995</v>
      </c>
      <c r="J81" s="13">
        <v>20.006666666666668</v>
      </c>
      <c r="K81" s="13">
        <v>13.00322580645161</v>
      </c>
      <c r="L81" s="13">
        <v>9.0900000000000016</v>
      </c>
      <c r="M81" s="13">
        <v>6.3354838709677423</v>
      </c>
      <c r="N81" s="13">
        <f t="shared" si="1"/>
        <v>13.744711981566821</v>
      </c>
    </row>
    <row r="82" spans="1:14">
      <c r="A82" s="14">
        <v>2022</v>
      </c>
      <c r="B82" s="13">
        <v>3.5774193548387103</v>
      </c>
      <c r="C82" s="13">
        <v>5.2392857142857139</v>
      </c>
      <c r="D82" s="13">
        <v>4.2903225806451619</v>
      </c>
      <c r="E82" s="13">
        <v>11.696666666666664</v>
      </c>
      <c r="F82" s="13">
        <v>15.95483870967742</v>
      </c>
      <c r="G82" s="13">
        <v>22.980000000000004</v>
      </c>
      <c r="H82" s="13">
        <v>25.319354838709675</v>
      </c>
      <c r="I82" s="13">
        <v>25.461290322580648</v>
      </c>
      <c r="J82" s="13">
        <v>21.306666666666672</v>
      </c>
      <c r="K82" s="13">
        <v>16.038709677419355</v>
      </c>
      <c r="L82" s="13">
        <v>10.203333333333331</v>
      </c>
      <c r="M82" s="13">
        <v>4.7290322580645174</v>
      </c>
      <c r="N82" s="13">
        <f t="shared" si="1"/>
        <v>13.899743343573988</v>
      </c>
    </row>
    <row r="83" spans="1:14">
      <c r="A83" s="14">
        <v>2023</v>
      </c>
      <c r="B83" s="13">
        <v>3.5516129032258066</v>
      </c>
      <c r="C83" s="13">
        <v>1.7071428571428571</v>
      </c>
      <c r="D83" s="13">
        <v>7.9354838709677429</v>
      </c>
      <c r="E83" s="13">
        <v>11.06</v>
      </c>
      <c r="F83" s="13">
        <v>17.761290322580646</v>
      </c>
      <c r="G83" s="13">
        <v>22.780000000000008</v>
      </c>
      <c r="H83" s="13">
        <v>25.148387096774197</v>
      </c>
      <c r="I83" s="13">
        <v>27.038709677419355</v>
      </c>
      <c r="J83" s="13">
        <v>20.803333333333331</v>
      </c>
      <c r="K83" s="13">
        <v>16.238709677419354</v>
      </c>
      <c r="L83" s="13">
        <v>12.046666666666669</v>
      </c>
      <c r="M83" s="13">
        <v>6.3483870967741938</v>
      </c>
      <c r="N83" s="13">
        <f t="shared" si="1"/>
        <v>14.368310291858682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2024-08-28T09:41:44Z</dcterms:modified>
</cp:coreProperties>
</file>