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min" sheetId="1" r:id="rId1"/>
  </sheets>
  <calcPr calcId="125725"/>
</workbook>
</file>

<file path=xl/calcChain.xml><?xml version="1.0" encoding="utf-8"?>
<calcChain xmlns="http://schemas.openxmlformats.org/spreadsheetml/2006/main">
  <c r="N14" i="1"/>
  <c r="N11"/>
  <c r="N15"/>
  <c r="N13"/>
  <c r="N12"/>
</calcChain>
</file>

<file path=xl/sharedStrings.xml><?xml version="1.0" encoding="utf-8"?>
<sst xmlns="http://schemas.openxmlformats.org/spreadsheetml/2006/main" count="65" uniqueCount="9">
  <si>
    <t xml:space="preserve">Years </t>
  </si>
  <si>
    <t>Months</t>
  </si>
  <si>
    <t xml:space="preserve">year  </t>
  </si>
  <si>
    <t xml:space="preserve">MONTHLY DATA ON AIR TEMPERATURE </t>
  </si>
  <si>
    <t>Post ___Dashtenaz____</t>
  </si>
  <si>
    <t>Opening date________________________</t>
  </si>
  <si>
    <r>
      <t>Position data:  latitude ___</t>
    </r>
    <r>
      <rPr>
        <sz val="11"/>
        <color rgb="FFFF0000"/>
        <rFont val="Calibri"/>
        <family val="2"/>
        <charset val="204"/>
        <scheme val="minor"/>
      </rPr>
      <t>53</t>
    </r>
    <r>
      <rPr>
        <vertAlign val="superscript"/>
        <sz val="11"/>
        <color rgb="FFFF0000"/>
        <rFont val="Calibri"/>
        <family val="2"/>
        <charset val="204"/>
        <scheme val="minor"/>
      </rPr>
      <t>о</t>
    </r>
    <r>
      <rPr>
        <sz val="11"/>
        <color rgb="FFFF0000"/>
        <rFont val="Calibri"/>
        <family val="2"/>
        <charset val="204"/>
        <scheme val="minor"/>
      </rPr>
      <t>18</t>
    </r>
    <r>
      <rPr>
        <vertAlign val="superscript"/>
        <sz val="11"/>
        <color rgb="FFFF0000"/>
        <rFont val="Calibri"/>
        <family val="2"/>
        <charset val="204"/>
        <scheme val="minor"/>
      </rPr>
      <t>,</t>
    </r>
    <r>
      <rPr>
        <sz val="11"/>
        <color theme="1"/>
        <rFont val="Calibri"/>
        <family val="2"/>
        <scheme val="minor"/>
      </rPr>
      <t>___________, longitude___53</t>
    </r>
    <r>
      <rPr>
        <vertAlign val="superscript"/>
        <sz val="11"/>
        <color theme="1"/>
        <rFont val="Calibri"/>
        <family val="2"/>
        <charset val="204"/>
        <scheme val="minor"/>
      </rPr>
      <t>о</t>
    </r>
    <r>
      <rPr>
        <sz val="11"/>
        <color theme="1"/>
        <rFont val="Calibri"/>
        <family val="2"/>
        <scheme val="minor"/>
      </rPr>
      <t>18</t>
    </r>
    <r>
      <rPr>
        <vertAlign val="superscript"/>
        <sz val="11"/>
        <color theme="1"/>
        <rFont val="Calibri"/>
        <family val="2"/>
        <charset val="204"/>
        <scheme val="minor"/>
      </rPr>
      <t>,</t>
    </r>
    <r>
      <rPr>
        <sz val="11"/>
        <color theme="1"/>
        <rFont val="Calibri"/>
        <family val="2"/>
        <scheme val="minor"/>
      </rPr>
      <t>______</t>
    </r>
  </si>
  <si>
    <t>MINIMUM AIR TEMPERATURE</t>
  </si>
  <si>
    <t>-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</si>
</sst>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.5"/>
      <color rgb="FF333333"/>
      <name val="Arial"/>
      <family val="2"/>
      <charset val="204"/>
    </font>
    <font>
      <sz val="10"/>
      <color theme="1"/>
      <name val="Arial"/>
      <family val="2"/>
      <charset val="204"/>
    </font>
    <font>
      <vertAlign val="superscript"/>
      <sz val="11"/>
      <color theme="1"/>
      <name val="Calibri"/>
      <family val="2"/>
      <charset val="204"/>
      <scheme val="minor"/>
    </font>
    <font>
      <vertAlign val="superscript"/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0" fontId="5" fillId="0" borderId="0" xfId="0" applyFont="1"/>
    <xf numFmtId="0" fontId="1" fillId="0" borderId="0" xfId="0" applyFont="1"/>
    <xf numFmtId="0" fontId="1" fillId="0" borderId="0" xfId="0" applyFont="1" applyAlignment="1">
      <alignment horizontal="left" vertical="center"/>
    </xf>
    <xf numFmtId="164" fontId="0" fillId="0" borderId="1" xfId="0" applyNumberFormat="1" applyFont="1" applyFill="1" applyBorder="1" applyAlignment="1">
      <alignment horizontal="center" vertical="distributed"/>
    </xf>
    <xf numFmtId="0" fontId="6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O20"/>
  <sheetViews>
    <sheetView tabSelected="1" workbookViewId="0">
      <selection activeCell="B17" sqref="B17:N20"/>
    </sheetView>
  </sheetViews>
  <sheetFormatPr defaultRowHeight="15"/>
  <cols>
    <col min="1" max="1" width="9.140625" style="1"/>
    <col min="2" max="14" width="6.28515625" style="1" customWidth="1"/>
    <col min="15" max="16384" width="9.140625" style="1"/>
  </cols>
  <sheetData>
    <row r="2" spans="1:15">
      <c r="A2" s="8" t="s">
        <v>3</v>
      </c>
    </row>
    <row r="3" spans="1:15">
      <c r="A3" s="9" t="s">
        <v>4</v>
      </c>
      <c r="C3" s="10"/>
    </row>
    <row r="4" spans="1:15">
      <c r="A4" s="9" t="s">
        <v>5</v>
      </c>
      <c r="C4" s="2"/>
    </row>
    <row r="5" spans="1:15" ht="17.25">
      <c r="A5" s="15" t="s">
        <v>6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15">
      <c r="C6" s="10"/>
    </row>
    <row r="7" spans="1:15">
      <c r="A7" s="12" t="s">
        <v>7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3"/>
    </row>
    <row r="8" spans="1:1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4"/>
      <c r="M8" s="3"/>
      <c r="N8" s="3"/>
      <c r="O8" s="3"/>
    </row>
    <row r="9" spans="1:15">
      <c r="A9" s="13" t="s">
        <v>0</v>
      </c>
      <c r="B9" s="14" t="s">
        <v>1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3" t="s">
        <v>2</v>
      </c>
      <c r="O9" s="3"/>
    </row>
    <row r="10" spans="1:15">
      <c r="A10" s="13"/>
      <c r="B10" s="5">
        <v>1</v>
      </c>
      <c r="C10" s="5">
        <v>2</v>
      </c>
      <c r="D10" s="5">
        <v>3</v>
      </c>
      <c r="E10" s="5">
        <v>4</v>
      </c>
      <c r="F10" s="5">
        <v>5</v>
      </c>
      <c r="G10" s="5">
        <v>6</v>
      </c>
      <c r="H10" s="5">
        <v>7</v>
      </c>
      <c r="I10" s="5">
        <v>8</v>
      </c>
      <c r="J10" s="5">
        <v>9</v>
      </c>
      <c r="K10" s="5">
        <v>10</v>
      </c>
      <c r="L10" s="5">
        <v>11</v>
      </c>
      <c r="M10" s="5">
        <v>12</v>
      </c>
      <c r="N10" s="13"/>
      <c r="O10" s="3"/>
    </row>
    <row r="11" spans="1:15">
      <c r="A11" s="7">
        <v>2013</v>
      </c>
      <c r="B11" s="6">
        <v>3.1903226</v>
      </c>
      <c r="C11" s="6">
        <v>5.5428569999999997</v>
      </c>
      <c r="D11" s="6">
        <v>7.6064515000000004</v>
      </c>
      <c r="E11" s="6">
        <v>10.41</v>
      </c>
      <c r="F11" s="6">
        <v>15.619355000000001</v>
      </c>
      <c r="G11" s="6">
        <v>19.596665999999999</v>
      </c>
      <c r="H11" s="6">
        <v>22.196774999999999</v>
      </c>
      <c r="I11" s="6">
        <v>21.161290999999999</v>
      </c>
      <c r="J11" s="6">
        <v>20.94</v>
      </c>
      <c r="K11" s="6">
        <v>14.064515999999999</v>
      </c>
      <c r="L11" s="6">
        <v>10.72</v>
      </c>
      <c r="M11" s="6">
        <v>3.4451613000000001</v>
      </c>
      <c r="N11" s="11">
        <f>MIN(B11:M11)</f>
        <v>3.1903226</v>
      </c>
      <c r="O11" s="3"/>
    </row>
    <row r="12" spans="1:15">
      <c r="A12" s="7">
        <v>2014</v>
      </c>
      <c r="B12" s="6">
        <v>3.6866667</v>
      </c>
      <c r="C12" s="6">
        <v>1.2428570999999999</v>
      </c>
      <c r="D12" s="6">
        <v>7.0741934999999998</v>
      </c>
      <c r="E12" s="6">
        <v>11.473333</v>
      </c>
      <c r="F12" s="6">
        <v>17.600000000000001</v>
      </c>
      <c r="G12" s="6">
        <v>20.876667000000001</v>
      </c>
      <c r="H12" s="6">
        <v>23.125806999999998</v>
      </c>
      <c r="I12" s="6">
        <v>22.651613000000001</v>
      </c>
      <c r="J12" s="6">
        <v>21.766666000000001</v>
      </c>
      <c r="K12" s="6">
        <v>13.56</v>
      </c>
      <c r="L12" s="6">
        <v>7.6233335000000002</v>
      </c>
      <c r="M12" s="6">
        <v>4.4774193999999996</v>
      </c>
      <c r="N12" s="11">
        <f>MIN(B12:M12)</f>
        <v>1.2428570999999999</v>
      </c>
      <c r="O12" s="3"/>
    </row>
    <row r="13" spans="1:15">
      <c r="A13" s="7">
        <v>2015</v>
      </c>
      <c r="B13" s="6">
        <v>2.9137930000000001</v>
      </c>
      <c r="C13" s="6">
        <v>5.2923080000000002</v>
      </c>
      <c r="D13" s="6">
        <v>6.2966666</v>
      </c>
      <c r="E13" s="6">
        <v>10.106667</v>
      </c>
      <c r="F13" s="6">
        <v>16.396774000000001</v>
      </c>
      <c r="G13" s="6">
        <v>21.833334000000001</v>
      </c>
      <c r="H13" s="6">
        <v>23.026667</v>
      </c>
      <c r="I13" s="6">
        <v>22.809677000000001</v>
      </c>
      <c r="J13" s="6">
        <v>19.726666999999999</v>
      </c>
      <c r="K13" s="6">
        <v>15.53871</v>
      </c>
      <c r="L13" s="6">
        <v>7.1</v>
      </c>
      <c r="M13" s="6">
        <v>3.7586206999999998</v>
      </c>
      <c r="N13" s="11">
        <f>MIN(B13:M13)</f>
        <v>2.9137930000000001</v>
      </c>
      <c r="O13" s="3"/>
    </row>
    <row r="14" spans="1:15">
      <c r="A14" s="7">
        <v>2016</v>
      </c>
      <c r="B14" s="6">
        <v>4.7200002999999997</v>
      </c>
      <c r="C14" s="6">
        <v>4.6714286999999999</v>
      </c>
      <c r="D14" s="6">
        <v>8.4000009999999996</v>
      </c>
      <c r="E14" s="6">
        <v>11.103332999999999</v>
      </c>
      <c r="F14" s="6">
        <v>17.266666000000001</v>
      </c>
      <c r="G14" s="6">
        <v>20.483333999999999</v>
      </c>
      <c r="H14" s="6">
        <v>22.6</v>
      </c>
      <c r="I14" s="6">
        <v>22.3</v>
      </c>
      <c r="J14" s="6">
        <v>20.130001</v>
      </c>
      <c r="K14" s="6">
        <v>13.232258</v>
      </c>
      <c r="L14" s="6">
        <v>5.8310347</v>
      </c>
      <c r="M14" s="6">
        <v>3.5866668000000002</v>
      </c>
      <c r="N14" s="11">
        <f>MIN(B14:M14)</f>
        <v>3.5866668000000002</v>
      </c>
      <c r="O14" s="3"/>
    </row>
    <row r="15" spans="1:15">
      <c r="A15" s="7">
        <v>2017</v>
      </c>
      <c r="B15" s="6">
        <v>2.3483871999999999</v>
      </c>
      <c r="C15" s="6">
        <v>1.8714286</v>
      </c>
      <c r="D15" s="6">
        <v>6.7064519999999996</v>
      </c>
      <c r="E15" s="6">
        <v>10.62</v>
      </c>
      <c r="F15" s="6">
        <v>16.816130000000001</v>
      </c>
      <c r="G15" s="6">
        <v>20.02</v>
      </c>
      <c r="H15" s="6">
        <v>22.643332999999998</v>
      </c>
      <c r="I15" s="6">
        <v>22.864515000000001</v>
      </c>
      <c r="J15" s="6">
        <v>21</v>
      </c>
      <c r="K15" s="6">
        <v>13.754839</v>
      </c>
      <c r="L15" s="6">
        <v>10.323333999999999</v>
      </c>
      <c r="M15" s="6">
        <v>4.4774193999999996</v>
      </c>
      <c r="N15" s="11">
        <f>MIN(B15:M15)</f>
        <v>1.8714286</v>
      </c>
      <c r="O15" s="3"/>
    </row>
    <row r="16" spans="1:15">
      <c r="A16" s="7">
        <v>2018</v>
      </c>
      <c r="B16" s="6">
        <v>3.8096776000000001</v>
      </c>
      <c r="C16" s="6">
        <v>5.2964286999999999</v>
      </c>
      <c r="D16" s="6">
        <v>9.1806450000000002</v>
      </c>
      <c r="E16" s="6">
        <v>9.5966660000000008</v>
      </c>
      <c r="F16" s="6">
        <v>15.974194000000001</v>
      </c>
      <c r="G16" s="6">
        <v>19.829999999999998</v>
      </c>
      <c r="H16" s="6">
        <v>25.109677999999999</v>
      </c>
      <c r="I16" s="6">
        <v>24.070969000000002</v>
      </c>
      <c r="J16" s="6" t="s">
        <v>8</v>
      </c>
      <c r="K16" s="6" t="s">
        <v>8</v>
      </c>
      <c r="L16" s="6" t="s">
        <v>8</v>
      </c>
      <c r="M16" s="6" t="s">
        <v>8</v>
      </c>
      <c r="N16" s="6" t="s">
        <v>8</v>
      </c>
      <c r="O16" s="3"/>
    </row>
    <row r="17" spans="1:14">
      <c r="A17" s="7">
        <v>2019</v>
      </c>
      <c r="B17" s="6" t="s">
        <v>8</v>
      </c>
      <c r="C17" s="6" t="s">
        <v>8</v>
      </c>
      <c r="D17" s="6" t="s">
        <v>8</v>
      </c>
      <c r="E17" s="6" t="s">
        <v>8</v>
      </c>
      <c r="F17" s="6" t="s">
        <v>8</v>
      </c>
      <c r="G17" s="6" t="s">
        <v>8</v>
      </c>
      <c r="H17" s="6" t="s">
        <v>8</v>
      </c>
      <c r="I17" s="6" t="s">
        <v>8</v>
      </c>
      <c r="J17" s="6" t="s">
        <v>8</v>
      </c>
      <c r="K17" s="6" t="s">
        <v>8</v>
      </c>
      <c r="L17" s="6" t="s">
        <v>8</v>
      </c>
      <c r="M17" s="6" t="s">
        <v>8</v>
      </c>
      <c r="N17" s="6" t="s">
        <v>8</v>
      </c>
    </row>
    <row r="18" spans="1:14">
      <c r="A18" s="7">
        <v>2020</v>
      </c>
      <c r="B18" s="6" t="s">
        <v>8</v>
      </c>
      <c r="C18" s="6" t="s">
        <v>8</v>
      </c>
      <c r="D18" s="6" t="s">
        <v>8</v>
      </c>
      <c r="E18" s="6" t="s">
        <v>8</v>
      </c>
      <c r="F18" s="6" t="s">
        <v>8</v>
      </c>
      <c r="G18" s="6" t="s">
        <v>8</v>
      </c>
      <c r="H18" s="6" t="s">
        <v>8</v>
      </c>
      <c r="I18" s="6" t="s">
        <v>8</v>
      </c>
      <c r="J18" s="6" t="s">
        <v>8</v>
      </c>
      <c r="K18" s="6" t="s">
        <v>8</v>
      </c>
      <c r="L18" s="6" t="s">
        <v>8</v>
      </c>
      <c r="M18" s="6" t="s">
        <v>8</v>
      </c>
      <c r="N18" s="6" t="s">
        <v>8</v>
      </c>
    </row>
    <row r="19" spans="1:14">
      <c r="A19" s="7">
        <v>2021</v>
      </c>
      <c r="B19" s="6" t="s">
        <v>8</v>
      </c>
      <c r="C19" s="6" t="s">
        <v>8</v>
      </c>
      <c r="D19" s="6" t="s">
        <v>8</v>
      </c>
      <c r="E19" s="6" t="s">
        <v>8</v>
      </c>
      <c r="F19" s="6" t="s">
        <v>8</v>
      </c>
      <c r="G19" s="6" t="s">
        <v>8</v>
      </c>
      <c r="H19" s="6" t="s">
        <v>8</v>
      </c>
      <c r="I19" s="6" t="s">
        <v>8</v>
      </c>
      <c r="J19" s="6" t="s">
        <v>8</v>
      </c>
      <c r="K19" s="6" t="s">
        <v>8</v>
      </c>
      <c r="L19" s="6" t="s">
        <v>8</v>
      </c>
      <c r="M19" s="6" t="s">
        <v>8</v>
      </c>
      <c r="N19" s="6" t="s">
        <v>8</v>
      </c>
    </row>
    <row r="20" spans="1:14">
      <c r="A20" s="7">
        <v>2022</v>
      </c>
      <c r="B20" s="6" t="s">
        <v>8</v>
      </c>
      <c r="C20" s="6" t="s">
        <v>8</v>
      </c>
      <c r="D20" s="6" t="s">
        <v>8</v>
      </c>
      <c r="E20" s="6" t="s">
        <v>8</v>
      </c>
      <c r="F20" s="6" t="s">
        <v>8</v>
      </c>
      <c r="G20" s="6" t="s">
        <v>8</v>
      </c>
      <c r="H20" s="6" t="s">
        <v>8</v>
      </c>
      <c r="I20" s="6" t="s">
        <v>8</v>
      </c>
      <c r="J20" s="6" t="s">
        <v>8</v>
      </c>
      <c r="K20" s="6" t="s">
        <v>8</v>
      </c>
      <c r="L20" s="6" t="s">
        <v>8</v>
      </c>
      <c r="M20" s="6" t="s">
        <v>8</v>
      </c>
      <c r="N20" s="6" t="s">
        <v>8</v>
      </c>
    </row>
  </sheetData>
  <mergeCells count="6">
    <mergeCell ref="A8:K8"/>
    <mergeCell ref="A9:A10"/>
    <mergeCell ref="B9:M9"/>
    <mergeCell ref="N9:N10"/>
    <mergeCell ref="A5:L5"/>
    <mergeCell ref="A7:N7"/>
  </mergeCells>
  <pageMargins left="0.51181102362204722" right="0.51181102362204722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2023-09-11T05:11:20Z</dcterms:modified>
</cp:coreProperties>
</file>