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av" sheetId="1" r:id="rId1"/>
  </sheets>
  <calcPr calcId="124519"/>
</workbook>
</file>

<file path=xl/calcChain.xml><?xml version="1.0" encoding="utf-8"?>
<calcChain xmlns="http://schemas.openxmlformats.org/spreadsheetml/2006/main">
  <c r="N15" i="1"/>
  <c r="N16"/>
  <c r="N14"/>
  <c r="N13"/>
  <c r="N12"/>
  <c r="N11"/>
  <c r="N10"/>
</calcChain>
</file>

<file path=xl/sharedStrings.xml><?xml version="1.0" encoding="utf-8"?>
<sst xmlns="http://schemas.openxmlformats.org/spreadsheetml/2006/main" count="39" uniqueCount="9">
  <si>
    <t>Post __BandarGaz____________</t>
  </si>
  <si>
    <t xml:space="preserve">Opening date___1929____________ </t>
  </si>
  <si>
    <t xml:space="preserve">Years </t>
  </si>
  <si>
    <t>Months</t>
  </si>
  <si>
    <t xml:space="preserve">year  </t>
  </si>
  <si>
    <t xml:space="preserve">MONTHLY DATA ON AIR TEMPERATURE </t>
  </si>
  <si>
    <t>AVERAGE AIR TEMPERATURE</t>
  </si>
  <si>
    <r>
      <t>Position data:  latitude ___36</t>
    </r>
    <r>
      <rPr>
        <vertAlign val="superscript"/>
        <sz val="11"/>
        <color theme="1"/>
        <rFont val="Calibri"/>
        <family val="2"/>
        <charset val="204"/>
        <scheme val="minor"/>
      </rPr>
      <t>о</t>
    </r>
    <r>
      <rPr>
        <sz val="11"/>
        <color theme="1"/>
        <rFont val="Calibri"/>
        <family val="2"/>
        <scheme val="minor"/>
      </rPr>
      <t>46</t>
    </r>
    <r>
      <rPr>
        <vertAlign val="superscript"/>
        <sz val="11"/>
        <color theme="1"/>
        <rFont val="Calibri"/>
        <family val="2"/>
        <charset val="204"/>
        <scheme val="minor"/>
      </rPr>
      <t>,</t>
    </r>
    <r>
      <rPr>
        <sz val="11"/>
        <color theme="1"/>
        <rFont val="Calibri"/>
        <family val="2"/>
        <scheme val="minor"/>
      </rPr>
      <t>___,  longitude___53</t>
    </r>
    <r>
      <rPr>
        <vertAlign val="superscript"/>
        <sz val="11"/>
        <color theme="1"/>
        <rFont val="Calibri"/>
        <family val="2"/>
        <charset val="204"/>
        <scheme val="minor"/>
      </rPr>
      <t>о</t>
    </r>
    <r>
      <rPr>
        <sz val="11"/>
        <color theme="1"/>
        <rFont val="Calibri"/>
        <family val="2"/>
        <scheme val="minor"/>
      </rPr>
      <t>57</t>
    </r>
    <r>
      <rPr>
        <vertAlign val="superscript"/>
        <sz val="11"/>
        <color theme="1"/>
        <rFont val="Calibri"/>
        <family val="2"/>
        <charset val="204"/>
        <scheme val="minor"/>
      </rPr>
      <t>,</t>
    </r>
    <r>
      <rPr>
        <sz val="11"/>
        <color theme="1"/>
        <rFont val="Calibri"/>
        <family val="2"/>
        <charset val="204"/>
        <scheme val="minor"/>
      </rPr>
      <t>____</t>
    </r>
  </si>
  <si>
    <t>-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</si>
</sst>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1.5"/>
      <color rgb="FF333333"/>
      <name val="Arial"/>
      <family val="2"/>
      <charset val="204"/>
    </font>
    <font>
      <vertAlign val="superscript"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17">
    <xf numFmtId="0" fontId="0" fillId="0" borderId="0" xfId="0"/>
    <xf numFmtId="0" fontId="0" fillId="0" borderId="0" xfId="0" applyAlignment="1">
      <alignment horizontal="left"/>
    </xf>
    <xf numFmtId="0" fontId="3" fillId="0" borderId="1" xfId="1" applyBorder="1" applyAlignment="1">
      <alignment horizontal="center"/>
    </xf>
    <xf numFmtId="1" fontId="3" fillId="0" borderId="1" xfId="1" applyNumberFormat="1" applyFont="1" applyFill="1" applyBorder="1" applyAlignment="1">
      <alignment horizontal="center"/>
    </xf>
    <xf numFmtId="164" fontId="4" fillId="0" borderId="1" xfId="2" applyNumberFormat="1" applyBorder="1" applyAlignment="1">
      <alignment horizontal="center"/>
    </xf>
    <xf numFmtId="164" fontId="5" fillId="0" borderId="1" xfId="2" applyNumberFormat="1" applyFont="1" applyFill="1" applyBorder="1" applyAlignment="1">
      <alignment horizontal="center" readingOrder="1"/>
    </xf>
    <xf numFmtId="164" fontId="3" fillId="0" borderId="1" xfId="1" applyNumberFormat="1" applyFont="1" applyFill="1" applyBorder="1" applyAlignment="1">
      <alignment horizont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/>
    </xf>
    <xf numFmtId="164" fontId="4" fillId="0" borderId="1" xfId="2" applyNumberFormat="1" applyBorder="1" applyAlignment="1">
      <alignment horizontal="center" vertical="center"/>
    </xf>
    <xf numFmtId="164" fontId="5" fillId="0" borderId="1" xfId="2" applyNumberFormat="1" applyFont="1" applyFill="1" applyBorder="1" applyAlignment="1">
      <alignment horizontal="center" vertical="center" readingOrder="1"/>
    </xf>
    <xf numFmtId="0" fontId="3" fillId="0" borderId="1" xfId="1" applyBorder="1" applyAlignment="1">
      <alignment horizontal="center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3" fillId="0" borderId="1" xfId="1" applyBorder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9"/>
  <sheetViews>
    <sheetView tabSelected="1" workbookViewId="0">
      <selection activeCell="A15" sqref="A15:A19"/>
    </sheetView>
  </sheetViews>
  <sheetFormatPr defaultRowHeight="15"/>
  <cols>
    <col min="2" max="14" width="6.28515625" customWidth="1"/>
  </cols>
  <sheetData>
    <row r="1" spans="1:14">
      <c r="A1" s="7" t="s">
        <v>5</v>
      </c>
    </row>
    <row r="2" spans="1:14">
      <c r="A2" s="14" t="s">
        <v>0</v>
      </c>
      <c r="B2" s="14"/>
      <c r="C2" s="14"/>
      <c r="D2" s="14"/>
      <c r="E2" s="14"/>
    </row>
    <row r="3" spans="1:14">
      <c r="A3" s="14" t="s">
        <v>1</v>
      </c>
      <c r="B3" s="14"/>
      <c r="C3" s="14"/>
      <c r="D3" s="14"/>
      <c r="E3" s="14"/>
    </row>
    <row r="4" spans="1:14" ht="17.25">
      <c r="A4" s="14" t="s">
        <v>7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</row>
    <row r="5" spans="1:14">
      <c r="A5" s="14"/>
      <c r="B5" s="14"/>
      <c r="C5" s="14"/>
      <c r="D5" s="14"/>
      <c r="E5" s="14"/>
      <c r="F5" s="14"/>
      <c r="G5" s="1"/>
      <c r="H5" s="1"/>
      <c r="I5" s="1"/>
      <c r="J5" s="1"/>
      <c r="K5" s="1"/>
      <c r="L5" s="1"/>
    </row>
    <row r="6" spans="1:14">
      <c r="A6" s="15" t="s">
        <v>6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"/>
    </row>
    <row r="7" spans="1:14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4">
      <c r="A8" s="13" t="s">
        <v>2</v>
      </c>
      <c r="B8" s="16" t="s">
        <v>3</v>
      </c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3" t="s">
        <v>4</v>
      </c>
    </row>
    <row r="9" spans="1:14">
      <c r="A9" s="13"/>
      <c r="B9" s="2">
        <v>1</v>
      </c>
      <c r="C9" s="2">
        <v>2</v>
      </c>
      <c r="D9" s="2">
        <v>3</v>
      </c>
      <c r="E9" s="2">
        <v>4</v>
      </c>
      <c r="F9" s="2">
        <v>5</v>
      </c>
      <c r="G9" s="2">
        <v>6</v>
      </c>
      <c r="H9" s="2">
        <v>7</v>
      </c>
      <c r="I9" s="2">
        <v>8</v>
      </c>
      <c r="J9" s="2">
        <v>9</v>
      </c>
      <c r="K9" s="2">
        <v>10</v>
      </c>
      <c r="L9" s="2">
        <v>11</v>
      </c>
      <c r="M9" s="2">
        <v>12</v>
      </c>
      <c r="N9" s="13"/>
    </row>
    <row r="10" spans="1:14">
      <c r="A10" s="3">
        <v>2013</v>
      </c>
      <c r="B10" s="4">
        <v>9.441935483870969</v>
      </c>
      <c r="C10" s="4">
        <v>9.9571428571428591</v>
      </c>
      <c r="D10" s="4">
        <v>13.409677419354839</v>
      </c>
      <c r="E10" s="5">
        <v>15.903333333333334</v>
      </c>
      <c r="F10" s="4">
        <v>21.145161290322577</v>
      </c>
      <c r="G10" s="4">
        <v>25.34333333333333</v>
      </c>
      <c r="H10" s="4">
        <v>27.570967741935483</v>
      </c>
      <c r="I10" s="4">
        <v>26.503225806451614</v>
      </c>
      <c r="J10" s="4">
        <v>25.93333333333333</v>
      </c>
      <c r="K10" s="4">
        <v>19.496774193548386</v>
      </c>
      <c r="L10" s="4">
        <v>15.870000000000003</v>
      </c>
      <c r="M10" s="4">
        <v>8.8500000000000014</v>
      </c>
      <c r="N10" s="6">
        <f>AVERAGE(B10:M10)</f>
        <v>18.285407066052226</v>
      </c>
    </row>
    <row r="11" spans="1:14">
      <c r="A11" s="3">
        <v>2014</v>
      </c>
      <c r="B11" s="4">
        <v>8.7048387096774178</v>
      </c>
      <c r="C11" s="4">
        <v>6.7821428571428566</v>
      </c>
      <c r="D11" s="4">
        <v>12.051612903225804</v>
      </c>
      <c r="E11" s="5">
        <v>16.991666666666667</v>
      </c>
      <c r="F11" s="4">
        <v>23.57741935483871</v>
      </c>
      <c r="G11" s="4">
        <v>26.388333333333328</v>
      </c>
      <c r="H11" s="4">
        <v>28.203225806451606</v>
      </c>
      <c r="I11" s="4">
        <v>29.138709677419353</v>
      </c>
      <c r="J11" s="4">
        <v>26.768333333333324</v>
      </c>
      <c r="K11" s="4">
        <v>18.691935483870967</v>
      </c>
      <c r="L11" s="4">
        <v>12.918333333333333</v>
      </c>
      <c r="M11" s="4">
        <v>9.7806451612903267</v>
      </c>
      <c r="N11" s="6">
        <f t="shared" ref="N11:N16" si="0">AVERAGE(B11:M11)</f>
        <v>18.33309971838197</v>
      </c>
    </row>
    <row r="12" spans="1:14">
      <c r="A12" s="3">
        <v>2015</v>
      </c>
      <c r="B12" s="4">
        <v>8.7129032258064498</v>
      </c>
      <c r="C12" s="4">
        <v>10.342857142857143</v>
      </c>
      <c r="D12" s="4">
        <v>11.482258064516133</v>
      </c>
      <c r="E12" s="5">
        <v>16.286666666666669</v>
      </c>
      <c r="F12" s="4">
        <v>22.495161290322578</v>
      </c>
      <c r="G12" s="4">
        <v>27.40499999999999</v>
      </c>
      <c r="H12" s="4">
        <v>28.390322580645162</v>
      </c>
      <c r="I12" s="4">
        <v>28.49354838709678</v>
      </c>
      <c r="J12" s="4">
        <v>25.684999999999995</v>
      </c>
      <c r="K12" s="4">
        <v>20.700000000000003</v>
      </c>
      <c r="L12" s="4">
        <v>12.911666666666665</v>
      </c>
      <c r="M12" s="4">
        <v>9.4435483870967758</v>
      </c>
      <c r="N12" s="6">
        <f t="shared" si="0"/>
        <v>18.529077700972859</v>
      </c>
    </row>
    <row r="13" spans="1:14">
      <c r="A13" s="3">
        <v>2016</v>
      </c>
      <c r="B13" s="4">
        <v>10.25483870967742</v>
      </c>
      <c r="C13" s="4">
        <v>9.908620689655173</v>
      </c>
      <c r="D13" s="4">
        <v>13.711290322580643</v>
      </c>
      <c r="E13" s="5">
        <v>17.02</v>
      </c>
      <c r="F13" s="4">
        <v>22.409677419354836</v>
      </c>
      <c r="G13" s="4">
        <v>26.186666666666671</v>
      </c>
      <c r="H13" s="4">
        <v>27.779032258064518</v>
      </c>
      <c r="I13" s="4">
        <v>29.058064516129029</v>
      </c>
      <c r="J13" s="4">
        <v>25.406666666666663</v>
      </c>
      <c r="K13" s="4">
        <v>18.587096774193544</v>
      </c>
      <c r="L13" s="4">
        <v>11.048333333333336</v>
      </c>
      <c r="M13" s="4">
        <v>9.2806451612903214</v>
      </c>
      <c r="N13" s="6">
        <f t="shared" si="0"/>
        <v>18.387577709801015</v>
      </c>
    </row>
    <row r="14" spans="1:14">
      <c r="A14" s="3">
        <v>2017</v>
      </c>
      <c r="B14" s="4">
        <v>8.3322580645161288</v>
      </c>
      <c r="C14" s="4">
        <v>7.5892857142857135</v>
      </c>
      <c r="D14" s="4">
        <v>12.267741935483869</v>
      </c>
      <c r="E14" s="5">
        <v>16.566666666666666</v>
      </c>
      <c r="F14" s="4">
        <v>22.338709677419356</v>
      </c>
      <c r="G14" s="4">
        <v>25.958333333333329</v>
      </c>
      <c r="H14" s="4">
        <v>29.003225806451621</v>
      </c>
      <c r="I14" s="4">
        <v>29.767741935483865</v>
      </c>
      <c r="J14" s="4">
        <v>27.345000000000006</v>
      </c>
      <c r="K14" s="4">
        <v>19.795161290322582</v>
      </c>
      <c r="L14" s="4">
        <v>16.105</v>
      </c>
      <c r="M14" s="4">
        <v>10.482258064516129</v>
      </c>
      <c r="N14" s="6">
        <f t="shared" si="0"/>
        <v>18.795948540706604</v>
      </c>
    </row>
    <row r="15" spans="1:14">
      <c r="A15" s="10">
        <v>2018</v>
      </c>
      <c r="B15" s="11">
        <v>8.8983870967741971</v>
      </c>
      <c r="C15" s="11">
        <v>9.7678571428571441</v>
      </c>
      <c r="D15" s="11">
        <v>15.399999999999999</v>
      </c>
      <c r="E15" s="12">
        <v>15.158333333333333</v>
      </c>
      <c r="F15" s="11">
        <v>22.824193548387093</v>
      </c>
      <c r="G15" s="11">
        <v>26.273333333333337</v>
      </c>
      <c r="H15" s="11">
        <v>31.204838709677421</v>
      </c>
      <c r="I15" s="11">
        <v>29.5</v>
      </c>
      <c r="J15" s="11">
        <v>26.4</v>
      </c>
      <c r="K15" s="11">
        <v>20.5</v>
      </c>
      <c r="L15" s="11">
        <v>14.2</v>
      </c>
      <c r="M15" s="11">
        <v>11.8</v>
      </c>
      <c r="N15" s="6">
        <f t="shared" si="0"/>
        <v>19.327245263696877</v>
      </c>
    </row>
    <row r="16" spans="1:14">
      <c r="A16" s="8">
        <v>2019</v>
      </c>
      <c r="B16" s="9">
        <v>10.3</v>
      </c>
      <c r="C16" s="9">
        <v>9.8000000000000007</v>
      </c>
      <c r="D16" s="9">
        <v>13</v>
      </c>
      <c r="E16" s="9">
        <v>15.9</v>
      </c>
      <c r="F16" s="9">
        <v>23.9</v>
      </c>
      <c r="G16" s="9">
        <v>28.8</v>
      </c>
      <c r="H16" s="9">
        <v>28.4</v>
      </c>
      <c r="I16" s="9">
        <v>28.3</v>
      </c>
      <c r="J16" s="9">
        <v>24.7</v>
      </c>
      <c r="K16" s="9">
        <v>21.3</v>
      </c>
      <c r="L16" s="9">
        <v>13.2</v>
      </c>
      <c r="M16" s="9">
        <v>11.9</v>
      </c>
      <c r="N16" s="6">
        <f t="shared" si="0"/>
        <v>19.125</v>
      </c>
    </row>
    <row r="17" spans="1:14">
      <c r="A17" s="8">
        <v>2020</v>
      </c>
      <c r="B17" s="9">
        <v>9.3370967741935473</v>
      </c>
      <c r="C17" s="9">
        <v>11.077586206896552</v>
      </c>
      <c r="D17" s="9">
        <v>13.164516129032258</v>
      </c>
      <c r="E17" s="9">
        <v>15.428333333333335</v>
      </c>
      <c r="F17" s="9">
        <v>22.770967741935486</v>
      </c>
      <c r="G17" s="9">
        <v>27.106666666666666</v>
      </c>
      <c r="H17" s="9">
        <v>28.958064516129035</v>
      </c>
      <c r="I17" s="9">
        <v>26.82096774193549</v>
      </c>
      <c r="J17" s="9" t="s">
        <v>8</v>
      </c>
      <c r="K17" s="9" t="s">
        <v>8</v>
      </c>
      <c r="L17" s="9" t="s">
        <v>8</v>
      </c>
      <c r="M17" s="9" t="s">
        <v>8</v>
      </c>
      <c r="N17" s="9" t="s">
        <v>8</v>
      </c>
    </row>
    <row r="18" spans="1:14">
      <c r="A18" s="10">
        <v>2021</v>
      </c>
      <c r="B18" s="9" t="s">
        <v>8</v>
      </c>
      <c r="C18" s="9" t="s">
        <v>8</v>
      </c>
      <c r="D18" s="9" t="s">
        <v>8</v>
      </c>
      <c r="E18" s="9" t="s">
        <v>8</v>
      </c>
      <c r="F18" s="9" t="s">
        <v>8</v>
      </c>
      <c r="G18" s="9" t="s">
        <v>8</v>
      </c>
      <c r="H18" s="9" t="s">
        <v>8</v>
      </c>
      <c r="I18" s="9" t="s">
        <v>8</v>
      </c>
      <c r="J18" s="9" t="s">
        <v>8</v>
      </c>
      <c r="K18" s="9" t="s">
        <v>8</v>
      </c>
      <c r="L18" s="9" t="s">
        <v>8</v>
      </c>
      <c r="M18" s="9" t="s">
        <v>8</v>
      </c>
      <c r="N18" s="9" t="s">
        <v>8</v>
      </c>
    </row>
    <row r="19" spans="1:14">
      <c r="A19" s="8">
        <v>2022</v>
      </c>
      <c r="B19" s="9" t="s">
        <v>8</v>
      </c>
      <c r="C19" s="9" t="s">
        <v>8</v>
      </c>
      <c r="D19" s="9" t="s">
        <v>8</v>
      </c>
      <c r="E19" s="9" t="s">
        <v>8</v>
      </c>
      <c r="F19" s="9" t="s">
        <v>8</v>
      </c>
      <c r="G19" s="9" t="s">
        <v>8</v>
      </c>
      <c r="H19" s="9" t="s">
        <v>8</v>
      </c>
      <c r="I19" s="9" t="s">
        <v>8</v>
      </c>
      <c r="J19" s="9" t="s">
        <v>8</v>
      </c>
      <c r="K19" s="9" t="s">
        <v>8</v>
      </c>
      <c r="L19" s="9" t="s">
        <v>8</v>
      </c>
      <c r="M19" s="9" t="s">
        <v>8</v>
      </c>
      <c r="N19" s="9" t="s">
        <v>8</v>
      </c>
    </row>
  </sheetData>
  <mergeCells count="8">
    <mergeCell ref="N8:N9"/>
    <mergeCell ref="A2:E2"/>
    <mergeCell ref="A3:E3"/>
    <mergeCell ref="A4:L4"/>
    <mergeCell ref="A5:F5"/>
    <mergeCell ref="A6:K6"/>
    <mergeCell ref="A8:A9"/>
    <mergeCell ref="B8:M8"/>
  </mergeCells>
  <pageMargins left="0.51181102362204722" right="0.51181102362204722" top="0.35433070866141736" bottom="0.35433070866141736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av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2023-09-11T04:55:13Z</dcterms:modified>
</cp:coreProperties>
</file>