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0" yWindow="225" windowWidth="11100" windowHeight="121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9" i="1" l="1"/>
  <c r="N18" i="1" l="1"/>
  <c r="C23" i="1" l="1"/>
  <c r="D23" i="1"/>
  <c r="E23" i="1"/>
  <c r="F23" i="1"/>
  <c r="G23" i="1"/>
  <c r="H23" i="1"/>
  <c r="I23" i="1"/>
  <c r="J23" i="1"/>
  <c r="K23" i="1"/>
  <c r="L23" i="1"/>
  <c r="M23" i="1"/>
  <c r="C24" i="1"/>
  <c r="D24" i="1"/>
  <c r="E24" i="1"/>
  <c r="F24" i="1"/>
  <c r="G24" i="1"/>
  <c r="H24" i="1"/>
  <c r="I24" i="1"/>
  <c r="J24" i="1"/>
  <c r="K24" i="1"/>
  <c r="L24" i="1"/>
  <c r="M24" i="1"/>
  <c r="C25" i="1"/>
  <c r="D25" i="1"/>
  <c r="E25" i="1"/>
  <c r="F25" i="1"/>
  <c r="G25" i="1"/>
  <c r="H25" i="1"/>
  <c r="I25" i="1"/>
  <c r="J25" i="1"/>
  <c r="K25" i="1"/>
  <c r="L25" i="1"/>
  <c r="M25" i="1"/>
  <c r="B25" i="1"/>
  <c r="B24" i="1"/>
  <c r="B23" i="1"/>
  <c r="N17" i="1" l="1"/>
  <c r="N15" i="1" l="1"/>
  <c r="N16" i="1" l="1"/>
  <c r="N14" i="1" l="1"/>
  <c r="N13" i="1" l="1"/>
  <c r="N12" i="1" l="1"/>
  <c r="N11" i="1" l="1"/>
  <c r="N10" i="1"/>
  <c r="N9" i="1"/>
</calcChain>
</file>

<file path=xl/sharedStrings.xml><?xml version="1.0" encoding="utf-8"?>
<sst xmlns="http://schemas.openxmlformats.org/spreadsheetml/2006/main" count="20" uniqueCount="20">
  <si>
    <t>Годы</t>
  </si>
  <si>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</si>
  <si>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</si>
  <si>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</si>
  <si>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</si>
  <si>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</si>
  <si>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</si>
  <si>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</si>
  <si>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</si>
  <si>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</si>
  <si>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</si>
  <si>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</si>
  <si>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</si>
  <si>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</si>
  <si>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</si>
  <si>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</si>
  <si>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</si>
  <si>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Год</t>
  </si>
  <si>
    <t xml:space="preserve">          Скорость ветра 10% обеспеченности, м/с</t>
  </si>
  <si>
    <t>Скорость ветра над Мангышлакским порогом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</si>
</sst>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0" fillId="0" borderId="0" xfId="0" applyNumberFormat="1"/>
    <xf numFmtId="0" fontId="2" fillId="0" borderId="0" xfId="0" applyFont="1" applyAlignment="1"/>
    <xf numFmtId="164" fontId="1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="70" zoomScaleNormal="70" workbookViewId="0">
      <selection activeCell="E20" sqref="E20"/>
    </sheetView>
  </sheetViews>
  <sheetFormatPr defaultRowHeight="15" x14ac:dyDescent="0.25"/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</row>
    <row r="3" spans="1:14" x14ac:dyDescent="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1"/>
      <c r="L4" s="1"/>
      <c r="M4" s="1"/>
    </row>
    <row r="5" spans="1:14" x14ac:dyDescent="0.25">
      <c r="E5" s="24" t="s">
        <v>18</v>
      </c>
      <c r="F5" s="24"/>
      <c r="G5" s="24"/>
      <c r="H5" s="24"/>
      <c r="I5" s="24"/>
      <c r="J5" s="17"/>
      <c r="K5" s="17"/>
      <c r="L5" s="17"/>
      <c r="M5" s="17"/>
      <c r="N5" s="17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22" t="s">
        <v>0</v>
      </c>
      <c r="B7" s="23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1" t="s">
        <v>17</v>
      </c>
    </row>
    <row r="8" spans="1:14" x14ac:dyDescent="0.25">
      <c r="A8" s="22"/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21"/>
    </row>
    <row r="9" spans="1:14" x14ac:dyDescent="0.25">
      <c r="A9" s="5">
        <v>2011</v>
      </c>
      <c r="B9" s="10"/>
      <c r="C9" s="10"/>
      <c r="D9" s="10"/>
      <c r="E9" s="10"/>
      <c r="F9" s="10"/>
      <c r="G9" s="10"/>
      <c r="H9" s="10"/>
      <c r="I9" s="10"/>
      <c r="J9" s="10"/>
      <c r="K9" s="6">
        <v>6.5</v>
      </c>
      <c r="L9" s="6">
        <v>6</v>
      </c>
      <c r="M9" s="6">
        <v>8</v>
      </c>
      <c r="N9" s="7">
        <f t="shared" ref="N9:N15" si="0">AVERAGE(B9:M9)</f>
        <v>6.833333333333333</v>
      </c>
    </row>
    <row r="10" spans="1:14" x14ac:dyDescent="0.25">
      <c r="A10" s="5">
        <v>2012</v>
      </c>
      <c r="B10" s="10">
        <v>6</v>
      </c>
      <c r="C10" s="10">
        <v>6.8</v>
      </c>
      <c r="D10" s="10">
        <v>6.5</v>
      </c>
      <c r="E10" s="10">
        <v>5.6</v>
      </c>
      <c r="F10" s="10">
        <v>5.5</v>
      </c>
      <c r="G10" s="10">
        <v>5.0999999999999996</v>
      </c>
      <c r="H10" s="10">
        <v>4.5</v>
      </c>
      <c r="I10" s="10">
        <v>5</v>
      </c>
      <c r="J10" s="10">
        <v>5.0999999999999996</v>
      </c>
      <c r="K10" s="6">
        <v>6.5</v>
      </c>
      <c r="L10" s="6">
        <v>6</v>
      </c>
      <c r="M10" s="6">
        <v>8.5</v>
      </c>
      <c r="N10" s="7">
        <f t="shared" si="0"/>
        <v>5.9249999999999998</v>
      </c>
    </row>
    <row r="11" spans="1:14" x14ac:dyDescent="0.25">
      <c r="A11" s="5">
        <v>2013</v>
      </c>
      <c r="B11" s="6">
        <v>6</v>
      </c>
      <c r="C11" s="6">
        <v>8</v>
      </c>
      <c r="D11" s="6">
        <v>9.5</v>
      </c>
      <c r="E11" s="10">
        <v>8.5</v>
      </c>
      <c r="F11" s="10">
        <v>5.5</v>
      </c>
      <c r="G11" s="10">
        <v>5.6</v>
      </c>
      <c r="H11" s="10">
        <v>4</v>
      </c>
      <c r="I11" s="10">
        <v>6</v>
      </c>
      <c r="J11" s="10">
        <v>7.1</v>
      </c>
      <c r="K11" s="10">
        <v>6</v>
      </c>
      <c r="L11" s="11">
        <v>7.5</v>
      </c>
      <c r="M11" s="10">
        <v>8.4</v>
      </c>
      <c r="N11" s="7">
        <f t="shared" si="0"/>
        <v>6.8416666666666677</v>
      </c>
    </row>
    <row r="12" spans="1:14" x14ac:dyDescent="0.25">
      <c r="A12" s="5">
        <v>2014</v>
      </c>
      <c r="B12" s="12">
        <v>6</v>
      </c>
      <c r="C12" s="12">
        <v>7</v>
      </c>
      <c r="D12" s="12">
        <v>9.5</v>
      </c>
      <c r="E12" s="12">
        <v>7.5</v>
      </c>
      <c r="F12" s="12">
        <v>5.5</v>
      </c>
      <c r="G12" s="12">
        <v>8.1</v>
      </c>
      <c r="H12" s="12">
        <v>6.5</v>
      </c>
      <c r="I12" s="12">
        <v>5.5</v>
      </c>
      <c r="J12" s="12">
        <v>7.5</v>
      </c>
      <c r="K12" s="12">
        <v>6.5</v>
      </c>
      <c r="L12" s="12">
        <v>6.4</v>
      </c>
      <c r="M12" s="12">
        <v>7</v>
      </c>
      <c r="N12" s="7">
        <f t="shared" si="0"/>
        <v>6.916666666666667</v>
      </c>
    </row>
    <row r="13" spans="1:14" x14ac:dyDescent="0.25">
      <c r="A13" s="5">
        <v>2015</v>
      </c>
      <c r="B13" s="12">
        <v>7</v>
      </c>
      <c r="C13" s="12">
        <v>6.5</v>
      </c>
      <c r="D13" s="12">
        <v>8.4</v>
      </c>
      <c r="E13" s="12">
        <v>6.5</v>
      </c>
      <c r="F13" s="12">
        <v>5.5</v>
      </c>
      <c r="G13" s="12">
        <v>6</v>
      </c>
      <c r="H13" s="12">
        <v>5.9</v>
      </c>
      <c r="I13" s="12">
        <v>5</v>
      </c>
      <c r="J13" s="12">
        <v>6</v>
      </c>
      <c r="K13" s="12">
        <v>6.5</v>
      </c>
      <c r="L13" s="12">
        <v>8.1</v>
      </c>
      <c r="M13" s="12">
        <v>9</v>
      </c>
      <c r="N13" s="7">
        <f t="shared" si="0"/>
        <v>6.6999999999999993</v>
      </c>
    </row>
    <row r="14" spans="1:14" x14ac:dyDescent="0.25">
      <c r="A14" s="5">
        <v>2016</v>
      </c>
      <c r="B14" s="12">
        <v>7</v>
      </c>
      <c r="C14" s="12">
        <v>6.5</v>
      </c>
      <c r="D14" s="12">
        <v>7.5</v>
      </c>
      <c r="E14" s="12">
        <v>8.5</v>
      </c>
      <c r="F14" s="12">
        <v>5.4</v>
      </c>
      <c r="G14" s="12">
        <v>5</v>
      </c>
      <c r="H14" s="12">
        <v>5</v>
      </c>
      <c r="I14" s="12">
        <v>5.5</v>
      </c>
      <c r="J14" s="12">
        <v>6.5</v>
      </c>
      <c r="K14" s="12">
        <v>6</v>
      </c>
      <c r="L14" s="12">
        <v>7.5</v>
      </c>
      <c r="M14" s="12">
        <v>5.9</v>
      </c>
      <c r="N14" s="7">
        <f t="shared" si="0"/>
        <v>6.3583333333333343</v>
      </c>
    </row>
    <row r="15" spans="1:14" x14ac:dyDescent="0.25">
      <c r="A15" s="5">
        <v>2017</v>
      </c>
      <c r="B15" s="12">
        <v>6.5</v>
      </c>
      <c r="C15" s="12">
        <v>7.5</v>
      </c>
      <c r="D15" s="12">
        <v>7.4</v>
      </c>
      <c r="E15" s="12">
        <v>7.6</v>
      </c>
      <c r="F15" s="12">
        <v>6</v>
      </c>
      <c r="G15" s="12">
        <v>5.5</v>
      </c>
      <c r="H15" s="12">
        <v>5.5</v>
      </c>
      <c r="I15" s="12">
        <v>5</v>
      </c>
      <c r="J15" s="12">
        <v>5.6</v>
      </c>
      <c r="K15" s="12">
        <v>6.5</v>
      </c>
      <c r="L15" s="12">
        <v>5.6</v>
      </c>
      <c r="M15" s="12">
        <v>7</v>
      </c>
      <c r="N15" s="7">
        <f t="shared" si="0"/>
        <v>6.3083333333333336</v>
      </c>
    </row>
    <row r="16" spans="1:14" x14ac:dyDescent="0.25">
      <c r="A16" s="5">
        <v>2018</v>
      </c>
      <c r="B16" s="12">
        <v>5.9</v>
      </c>
      <c r="C16" s="12">
        <v>6</v>
      </c>
      <c r="D16" s="12">
        <v>6.5</v>
      </c>
      <c r="E16" s="12">
        <v>7</v>
      </c>
      <c r="F16" s="12">
        <v>6.5</v>
      </c>
      <c r="G16" s="12">
        <v>4.5</v>
      </c>
      <c r="H16" s="12">
        <v>5.5</v>
      </c>
      <c r="I16" s="12">
        <v>5</v>
      </c>
      <c r="J16" s="12">
        <v>6.5</v>
      </c>
      <c r="K16" s="12">
        <v>6</v>
      </c>
      <c r="L16" s="12">
        <v>6.5500000000000043</v>
      </c>
      <c r="M16" s="12">
        <v>5.5</v>
      </c>
      <c r="N16" s="7">
        <f t="shared" ref="N16:N19" si="1">AVERAGE(B16:M16)</f>
        <v>5.9541666666666666</v>
      </c>
    </row>
    <row r="17" spans="1:14" x14ac:dyDescent="0.25">
      <c r="A17" s="5">
        <v>2019</v>
      </c>
      <c r="B17" s="12">
        <v>6.3500000000000014</v>
      </c>
      <c r="C17" s="12">
        <v>6.4500000000000028</v>
      </c>
      <c r="D17" s="12">
        <v>6</v>
      </c>
      <c r="E17" s="12">
        <v>6.5</v>
      </c>
      <c r="F17" s="12">
        <v>5.5</v>
      </c>
      <c r="G17" s="12">
        <v>4.5500000000000043</v>
      </c>
      <c r="H17" s="12">
        <v>6.3500000000000014</v>
      </c>
      <c r="I17" s="12">
        <v>5.5</v>
      </c>
      <c r="J17" s="12">
        <v>5</v>
      </c>
      <c r="K17" s="12">
        <v>5.3500000000000014</v>
      </c>
      <c r="L17" s="12">
        <v>7</v>
      </c>
      <c r="M17" s="12">
        <v>6</v>
      </c>
      <c r="N17" s="7">
        <f t="shared" si="1"/>
        <v>5.8791666666666673</v>
      </c>
    </row>
    <row r="18" spans="1:14" x14ac:dyDescent="0.25">
      <c r="A18" s="5">
        <v>2020</v>
      </c>
      <c r="B18" s="12">
        <v>5.5</v>
      </c>
      <c r="C18" s="12">
        <v>7.3000000000000043</v>
      </c>
      <c r="D18" s="12">
        <v>8.3500000000000014</v>
      </c>
      <c r="E18" s="12">
        <v>6.5</v>
      </c>
      <c r="F18" s="12">
        <v>6.8500000000000014</v>
      </c>
      <c r="G18" s="12">
        <v>5</v>
      </c>
      <c r="H18" s="12">
        <v>5</v>
      </c>
      <c r="I18" s="12">
        <v>5</v>
      </c>
      <c r="J18" s="12">
        <v>6</v>
      </c>
      <c r="K18" s="12">
        <v>8.3500000000000014</v>
      </c>
      <c r="L18" s="12">
        <v>8</v>
      </c>
      <c r="M18" s="12">
        <v>6.5</v>
      </c>
      <c r="N18" s="7">
        <f t="shared" si="1"/>
        <v>6.5291666666666677</v>
      </c>
    </row>
    <row r="19" spans="1:14" x14ac:dyDescent="0.25">
      <c r="A19" s="5">
        <v>2021</v>
      </c>
      <c r="B19" s="20">
        <v>7.3500000000000014</v>
      </c>
      <c r="C19" s="20">
        <v>7</v>
      </c>
      <c r="D19" s="20">
        <v>8.2000000000000028</v>
      </c>
      <c r="E19" s="20">
        <v>6.5500000000000043</v>
      </c>
      <c r="F19" s="20">
        <v>6.5</v>
      </c>
      <c r="G19" s="20">
        <v>6</v>
      </c>
      <c r="H19" s="20">
        <v>5.5</v>
      </c>
      <c r="I19" s="20">
        <v>5.3999999999999986</v>
      </c>
      <c r="J19" s="20">
        <v>6.5</v>
      </c>
      <c r="K19" s="20">
        <v>6.5</v>
      </c>
      <c r="L19" s="20">
        <v>7.05</v>
      </c>
      <c r="M19" s="20">
        <v>8</v>
      </c>
      <c r="N19" s="20">
        <f t="shared" si="1"/>
        <v>6.7124999999999995</v>
      </c>
    </row>
    <row r="20" spans="1:14" x14ac:dyDescent="0.25">
      <c r="A20" s="5">
        <v>2022</v>
      </c>
      <c r="B20" s="20">
        <v>8</v>
      </c>
      <c r="C20" s="20">
        <v>6.5</v>
      </c>
      <c r="D20" s="20">
        <v>8.5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5">
      <c r="A21" s="1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1:14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6"/>
    </row>
    <row r="23" spans="1:14" x14ac:dyDescent="0.25">
      <c r="A23" s="4" t="s">
        <v>14</v>
      </c>
      <c r="B23" s="8">
        <f>AVERAGE(B9:B22)</f>
        <v>6.5090909090909088</v>
      </c>
      <c r="C23" s="8">
        <f t="shared" ref="C23:M23" si="2">AVERAGE(C9:C22)</f>
        <v>6.8681818181818191</v>
      </c>
      <c r="D23" s="8">
        <f t="shared" si="2"/>
        <v>7.8500000000000005</v>
      </c>
      <c r="E23" s="8">
        <f t="shared" si="2"/>
        <v>7.0750000000000002</v>
      </c>
      <c r="F23" s="8">
        <f t="shared" si="2"/>
        <v>5.875</v>
      </c>
      <c r="G23" s="8">
        <f t="shared" si="2"/>
        <v>5.5350000000000001</v>
      </c>
      <c r="H23" s="8">
        <f t="shared" si="2"/>
        <v>5.375</v>
      </c>
      <c r="I23" s="8">
        <f t="shared" si="2"/>
        <v>5.29</v>
      </c>
      <c r="J23" s="8">
        <f t="shared" si="2"/>
        <v>6.1800000000000006</v>
      </c>
      <c r="K23" s="8">
        <f t="shared" si="2"/>
        <v>6.4272727272727277</v>
      </c>
      <c r="L23" s="8">
        <f t="shared" si="2"/>
        <v>6.8818181818181818</v>
      </c>
      <c r="M23" s="8">
        <f t="shared" si="2"/>
        <v>7.254545454545454</v>
      </c>
      <c r="N23" s="16"/>
    </row>
    <row r="24" spans="1:14" x14ac:dyDescent="0.25">
      <c r="A24" s="4" t="s">
        <v>15</v>
      </c>
      <c r="B24" s="8">
        <f>MAX(B9:B22)</f>
        <v>8</v>
      </c>
      <c r="C24" s="8">
        <f t="shared" ref="C24:M24" si="3">MAX(C9:C22)</f>
        <v>8</v>
      </c>
      <c r="D24" s="8">
        <f t="shared" si="3"/>
        <v>9.5</v>
      </c>
      <c r="E24" s="8">
        <f t="shared" si="3"/>
        <v>8.5</v>
      </c>
      <c r="F24" s="8">
        <f t="shared" si="3"/>
        <v>6.8500000000000014</v>
      </c>
      <c r="G24" s="8">
        <f t="shared" si="3"/>
        <v>8.1</v>
      </c>
      <c r="H24" s="8">
        <f t="shared" si="3"/>
        <v>6.5</v>
      </c>
      <c r="I24" s="8">
        <f t="shared" si="3"/>
        <v>6</v>
      </c>
      <c r="J24" s="8">
        <f t="shared" si="3"/>
        <v>7.5</v>
      </c>
      <c r="K24" s="8">
        <f t="shared" si="3"/>
        <v>8.3500000000000014</v>
      </c>
      <c r="L24" s="8">
        <f t="shared" si="3"/>
        <v>8.1</v>
      </c>
      <c r="M24" s="8">
        <f t="shared" si="3"/>
        <v>9</v>
      </c>
      <c r="N24" s="16"/>
    </row>
    <row r="25" spans="1:14" x14ac:dyDescent="0.25">
      <c r="A25" s="4" t="s">
        <v>16</v>
      </c>
      <c r="B25" s="8">
        <f>MIN(B9:B22)</f>
        <v>5.5</v>
      </c>
      <c r="C25" s="8">
        <f t="shared" ref="C25:M25" si="4">MIN(C9:C22)</f>
        <v>6</v>
      </c>
      <c r="D25" s="8">
        <f t="shared" si="4"/>
        <v>6</v>
      </c>
      <c r="E25" s="8">
        <f t="shared" si="4"/>
        <v>5.6</v>
      </c>
      <c r="F25" s="8">
        <f t="shared" si="4"/>
        <v>5.4</v>
      </c>
      <c r="G25" s="8">
        <f t="shared" si="4"/>
        <v>4.5</v>
      </c>
      <c r="H25" s="8">
        <f t="shared" si="4"/>
        <v>4</v>
      </c>
      <c r="I25" s="8">
        <f t="shared" si="4"/>
        <v>5</v>
      </c>
      <c r="J25" s="8">
        <f t="shared" si="4"/>
        <v>5</v>
      </c>
      <c r="K25" s="8">
        <f t="shared" si="4"/>
        <v>5.3500000000000014</v>
      </c>
      <c r="L25" s="8">
        <f t="shared" si="4"/>
        <v>5.6</v>
      </c>
      <c r="M25" s="8">
        <f t="shared" si="4"/>
        <v>5.5</v>
      </c>
      <c r="N25" s="16"/>
    </row>
  </sheetData>
  <mergeCells count="5">
    <mergeCell ref="N7:N8"/>
    <mergeCell ref="A7:A8"/>
    <mergeCell ref="B7:M7"/>
    <mergeCell ref="A3:N3"/>
    <mergeCell ref="E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TatarnikovV</cp:lastModifiedBy>
  <dcterms:created xsi:type="dcterms:W3CDTF">2013-10-21T09:04:38Z</dcterms:created>
  <dcterms:modified xsi:type="dcterms:W3CDTF">2022-06-27T10:42:08Z</dcterms:modified>
</cp:coreProperties>
</file>